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45" windowWidth="18480" windowHeight="7920"/>
  </bookViews>
  <sheets>
    <sheet name="CLAB_Customer_Manually Entered" sheetId="2" r:id="rId1"/>
  </sheets>
  <externalReferences>
    <externalReference r:id="rId2"/>
  </externalReferences>
  <definedNames>
    <definedName name="_xlnm._FilterDatabase" localSheetId="0" hidden="1">'CLAB_Customer_Manually Entered'!$C$1:$H$1982</definedName>
  </definedNames>
  <calcPr calcId="145621"/>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2" i="2"/>
  <c r="F1548" i="2" l="1"/>
  <c r="F1549" i="2" s="1"/>
  <c r="F1550" i="2" s="1"/>
  <c r="F1551" i="2" s="1"/>
  <c r="F1552" i="2" s="1"/>
  <c r="F1553" i="2" s="1"/>
  <c r="F1554" i="2" s="1"/>
  <c r="F1555" i="2" s="1"/>
  <c r="F1556" i="2" s="1"/>
  <c r="F1557" i="2" s="1"/>
  <c r="F1558" i="2" s="1"/>
  <c r="F1559" i="2" s="1"/>
  <c r="F1560" i="2" s="1"/>
  <c r="F1561" i="2" s="1"/>
  <c r="F1562" i="2" s="1"/>
  <c r="F1563" i="2" s="1"/>
  <c r="F1564" i="2" s="1"/>
  <c r="F1568" i="2" s="1"/>
  <c r="F1571" i="2" s="1"/>
  <c r="F1572" i="2" s="1"/>
  <c r="F1573" i="2" s="1"/>
  <c r="F1577" i="2" s="1"/>
  <c r="F1582" i="2" s="1"/>
  <c r="F1583" i="2" s="1"/>
  <c r="F1588" i="2" s="1"/>
  <c r="F1589" i="2" s="1"/>
  <c r="F1590" i="2" s="1"/>
  <c r="F1591" i="2" s="1"/>
  <c r="F1592" i="2" s="1"/>
  <c r="F1593" i="2" s="1"/>
  <c r="F1594" i="2" s="1"/>
  <c r="F1595" i="2" s="1"/>
  <c r="F1596" i="2" s="1"/>
  <c r="F1597" i="2" s="1"/>
  <c r="F1598" i="2" s="1"/>
  <c r="F1599" i="2" s="1"/>
  <c r="F1600" i="2" s="1"/>
  <c r="F1601" i="2" s="1"/>
</calcChain>
</file>

<file path=xl/sharedStrings.xml><?xml version="1.0" encoding="utf-8"?>
<sst xmlns="http://schemas.openxmlformats.org/spreadsheetml/2006/main" count="6073" uniqueCount="3010">
  <si>
    <t>cpt</t>
  </si>
  <si>
    <t>Name</t>
  </si>
  <si>
    <t>Long</t>
  </si>
  <si>
    <t>Routine venipuncture</t>
  </si>
  <si>
    <t>Collection of venous blood by venipuncture</t>
  </si>
  <si>
    <t>Breath tst attain/anal c-14</t>
  </si>
  <si>
    <t>Urea breath test, C-14 (isotopic); acquisition for analysis</t>
  </si>
  <si>
    <t>Breath test analysis, c-14</t>
  </si>
  <si>
    <t>Urea breath test, C-14 (isotopic); analysis</t>
  </si>
  <si>
    <t>metabolic panel ionized ca</t>
  </si>
  <si>
    <t>basic metabolic panel (calcium, ionized) this panel must include the following: calcium, ionized (82330), carbon dioxide (82374), chloride (82435), creatinine (82565), glucose (82947), potassium (84132), sodium (84295), urea nitrogen (bun) (84520)</t>
  </si>
  <si>
    <t>metabolic panel total ca</t>
  </si>
  <si>
    <t>basic metabolic panel (calcium, total) this panel must include the following: calcium, total (82310), carbon dioxide (82374), chloride (82435), creatinine (82565), glucose (82947), potassium (84132), sodium (84295), urea nitrogen (bun) (84520)</t>
  </si>
  <si>
    <t>general health panel</t>
  </si>
  <si>
    <t>general health panel this panel must include the following: comprehensive metabolic panel (80053), blood count, complete (cbc), automated and automated differential wbc count (85025 or 85027 and 85004), or, blood count, complete (cbc), automated (85027) and appropriate manual differential wbc count (85007 or 85009), thyroid stimulating hormone (tsh) (84443)</t>
  </si>
  <si>
    <t>electrolyte panel</t>
  </si>
  <si>
    <t>electrolyte panel this panel must include the following: carbon dioxide (82374), chloride (82435), potassium (84132), sodium (84295)</t>
  </si>
  <si>
    <t>comprehen metabolic panel</t>
  </si>
  <si>
    <t>comprehensive metabolic panel this panel must include the following: albumin (82040), bilirubin, total (82247), calcium, total (82310), carbon dioxide (bicarbonate) (82374), chloride (82435), creatinine (82565), glucose (82947), phosphatase, alkaline (84075), potassium (84132), protein, total (84155), sodium (84295), transferase, alanine amino (alt) (sgpt) (84460), transferase, aspartate amino (ast) (sgot) (84450), urea nitrogen (bun) (84520)</t>
  </si>
  <si>
    <t>obstetric panel</t>
  </si>
  <si>
    <t>obstetric panel this panel must include the following: blood count, complete (cbc), automated and automated differential wbc count (85025 or 85027 and 85004), or, blood count, complete (cbc), automated (85027) and appropriate manual differential wbc count (85007 or 85009), hepatitis b surface antigen (hbsag) (87340), antibody, rubella (86762), syphilis test, non-treponemal antibody; qualitative (eg, vdrl, rpr, art) (86592), antibody screen, rbc, each serum technique (86850), blood typing, abo (86900) and, blood typing, rh (d) (86901)</t>
  </si>
  <si>
    <t>lipid panel</t>
  </si>
  <si>
    <t>lipid panel this panel must include the following: cholesterol, serum, total (82465), lipoprotein, direct measurement, high density cholesterol (hdl cholesterol) (83718), triglycerides (84478)</t>
  </si>
  <si>
    <t>renal function panel</t>
  </si>
  <si>
    <t>renal function panel this panel must include the following: albumin (82040), calcium, total (82310), carbon dioxide (bicarbonate) (82374), chloride (82435), creatinine (82565), glucose (82947), phosphorus inorganic (phosphate) (84100), potassium (84132), sodium (84295), urea nitrogen (bun) (84520)</t>
  </si>
  <si>
    <t>acute hepatitis panel</t>
  </si>
  <si>
    <t>acute hepatitis panel this panel must include the following: hepatitis a antibody (haab), igm antibody (86709), hepatitis b core antibody (hbcab), igm antibody (86705), hepatitis b surface antigen (hbsag) (87340), hepatitis c antibody (86803)</t>
  </si>
  <si>
    <t>hepatic function panel</t>
  </si>
  <si>
    <t>hepatic function panel this panel must include the following: albumin (82040), bilirubin, total (82247), bilirubin, direct (82248), phosphatase, alkaline (84075), protein, total (84155), transferase, alanine amino (alt) (sgpt) (84460), transferase, aspartate amino (ast) (sgot) (84450)</t>
  </si>
  <si>
    <t>drug screen qualitate/multi</t>
  </si>
  <si>
    <t>drug screen, qualitative; multiple drug classes chromatographic method, each procedure</t>
  </si>
  <si>
    <t>Drug screen, single</t>
  </si>
  <si>
    <t>drug screen single</t>
  </si>
  <si>
    <t>drug screen, qualitative; single drug class method (eg, immunoassay, enzyme assay), each drug class</t>
  </si>
  <si>
    <t>drug confirmation</t>
  </si>
  <si>
    <t>drug confirmation, each procedure</t>
  </si>
  <si>
    <t>drug analysis tissue prep</t>
  </si>
  <si>
    <t>tissue preparation for drug analysis</t>
  </si>
  <si>
    <t>drug scrn 1+ class nonchromo</t>
  </si>
  <si>
    <t>drug screen, qualitative; multiple drug classes other than chromatographic method, each procedure</t>
  </si>
  <si>
    <t>assay of amikacin</t>
  </si>
  <si>
    <t>amikacin</t>
  </si>
  <si>
    <t>assay of amitriptyline</t>
  </si>
  <si>
    <t>amitriptyline</t>
  </si>
  <si>
    <t>assay of benzodiazepines</t>
  </si>
  <si>
    <t>benzodiazepines</t>
  </si>
  <si>
    <t>assay carbamazepine total</t>
  </si>
  <si>
    <t>carbamazepine; total</t>
  </si>
  <si>
    <t>assay carbamazepine free</t>
  </si>
  <si>
    <t>carbamazepine; free</t>
  </si>
  <si>
    <t>assay of cyclosporine</t>
  </si>
  <si>
    <t>cyclosporine</t>
  </si>
  <si>
    <t>assay of desipramine</t>
  </si>
  <si>
    <t>desipramine</t>
  </si>
  <si>
    <t>assay of digoxin</t>
  </si>
  <si>
    <t>digoxin</t>
  </si>
  <si>
    <t>assay dipropylacetic acid</t>
  </si>
  <si>
    <t>dipropylacetic acid (valproic acid)</t>
  </si>
  <si>
    <t>assay of doxepin</t>
  </si>
  <si>
    <t>doxepin</t>
  </si>
  <si>
    <t>assay of ethosuximide</t>
  </si>
  <si>
    <t>ethosuximide</t>
  </si>
  <si>
    <t>assay of gentamicin</t>
  </si>
  <si>
    <t>gentamicin</t>
  </si>
  <si>
    <t>assay of gold</t>
  </si>
  <si>
    <t>gold</t>
  </si>
  <si>
    <t>assay of haloperidol</t>
  </si>
  <si>
    <t>haloperidol</t>
  </si>
  <si>
    <t>assay of imipramine</t>
  </si>
  <si>
    <t>imipramine</t>
  </si>
  <si>
    <t>assay of lidocaine</t>
  </si>
  <si>
    <t>lidocaine</t>
  </si>
  <si>
    <t>assay of lithium</t>
  </si>
  <si>
    <t>lithium</t>
  </si>
  <si>
    <t>assay of nortriptyline</t>
  </si>
  <si>
    <t>nortriptyline</t>
  </si>
  <si>
    <t>assay of phenobarbital</t>
  </si>
  <si>
    <t>phenobarbital</t>
  </si>
  <si>
    <t>assay of phenytoin total</t>
  </si>
  <si>
    <t>phenytoin; total</t>
  </si>
  <si>
    <t>assay of phenytoin free</t>
  </si>
  <si>
    <t>phenytoin; free</t>
  </si>
  <si>
    <t>assay of primidone</t>
  </si>
  <si>
    <t>primidone</t>
  </si>
  <si>
    <t>assay of procainamide</t>
  </si>
  <si>
    <t>procainamide;</t>
  </si>
  <si>
    <t>procainamide; with metabolites (eg, n-acetyl procainamide)</t>
  </si>
  <si>
    <t>assay of quinidine</t>
  </si>
  <si>
    <t>quinidine</t>
  </si>
  <si>
    <t>assay of sirolimus</t>
  </si>
  <si>
    <t>sirolimus</t>
  </si>
  <si>
    <t>assay of salicylate</t>
  </si>
  <si>
    <t>salicylate</t>
  </si>
  <si>
    <t>assay of tacrolimus</t>
  </si>
  <si>
    <t>tacrolimus</t>
  </si>
  <si>
    <t>assay of theophylline</t>
  </si>
  <si>
    <t>theophylline</t>
  </si>
  <si>
    <t>assay of tobramycin</t>
  </si>
  <si>
    <t>tobramycin</t>
  </si>
  <si>
    <t>assay of topiramate</t>
  </si>
  <si>
    <t>topiramate</t>
  </si>
  <si>
    <t>assay of vancomycin</t>
  </si>
  <si>
    <t>vancomycin</t>
  </si>
  <si>
    <t>quantitative assay drug</t>
  </si>
  <si>
    <t>quantitation of drug, not elsewhere specified</t>
  </si>
  <si>
    <t>acth stimulation panel</t>
  </si>
  <si>
    <t>acth stimulation panel; for adrenal insufficiency this panel must include the following: cortisol (82533 x 2)</t>
  </si>
  <si>
    <t>acth stimulation panel; for 21 hydroxylase deficiency this panel must include the following: cortisol (82533 x 2), 17 hydroxyprogesterone (83498 x 2)</t>
  </si>
  <si>
    <t>acth stimulation panel; for 3 beta-hydroxydehydrogenase deficiency this panel must include the following: cortisol (82533 x 2), 17 hydroxypregnenolone (84143 x 2)</t>
  </si>
  <si>
    <t>aldosterone suppression eval</t>
  </si>
  <si>
    <t>aldosterone suppression evaluation panel (eg, saline infusion) this panel must include the following: aldosterone (82088 x 2), renin (84244 x 2)</t>
  </si>
  <si>
    <t>calcitonin stimul panel</t>
  </si>
  <si>
    <t>calcitonin stimulation panel (eg, calcium, pentagastrin) this panel must include the following: calcitonin (82308 x 3)</t>
  </si>
  <si>
    <t>crh stimulation panel</t>
  </si>
  <si>
    <t>corticotropic releasing hormone (crh) stimulation panel this panel must include the following: cortisol (82533 x 6), adrenocorticotropic hormone (acth) (82024 x 6)</t>
  </si>
  <si>
    <t>testosterone response</t>
  </si>
  <si>
    <t>chorionic gonadotropin stimulation panel; testosterone response this panel must include the following: testosterone (84403 x 2 on 3 pooled blood samples)</t>
  </si>
  <si>
    <t>estradiol response panel</t>
  </si>
  <si>
    <t>chorionic gonadotropin stimulation panel; estradiol response this panel must include the following: estradiol (82670 x 2 on 3 pooled blood samples)</t>
  </si>
  <si>
    <t>renin stimulation panel</t>
  </si>
  <si>
    <t>renal vein renin stimulation panel (eg, captopril) this panel must include the following: renin (84244 x 6)</t>
  </si>
  <si>
    <t>peripheral vein renin stimulation panel (eg, captopril) this panel must include the following: renin (84244 x 2)</t>
  </si>
  <si>
    <t>pituitary evaluation panel</t>
  </si>
  <si>
    <t>combined rapid anterior pituitary evaluation panel this panel must include the following: adrenocorticotropic hormone (acth) (82024 x 4), luteinizing hormone (lh) (83002 x 4), follicle stimulating hormone (fsh) (83001 x 4), prolactin (84146 x 4), human growth hormone (hgh) (83003 x 4), cortisol (82533 x 4), thyroid stimulating hormone (tsh) (84443 x 4)</t>
  </si>
  <si>
    <t>dexamethasone panel</t>
  </si>
  <si>
    <t>dexamethasone suppression panel, 48 hour this panel must include the following: free cortisol, urine (82530 x 2), cortisol (82533 x 2), volume measurement for timed collection (81050 x 2)</t>
  </si>
  <si>
    <t>glucagon tolerance panel</t>
  </si>
  <si>
    <t>glucagon tolerance panel; for insulinoma this panel must include the following: glucose (82947 x 3), insulin (83525 x 3)</t>
  </si>
  <si>
    <t>glucagon tolerance panel; for pheochromocytoma this panel must include the following: catecholamines, fractionated (82384 x 2)</t>
  </si>
  <si>
    <t>gonadotropin hormone panel</t>
  </si>
  <si>
    <t>gonadotropin releasing hormone stimulation panel this panel must include the following: follicle stimulating hormone (fsh) (83001 x 4), luteinizing hormone (lh) (83002 x 4)</t>
  </si>
  <si>
    <t>growth hormone panel</t>
  </si>
  <si>
    <t>growth hormone stimulation panel (eg, arginine infusion, l-dopa administration) this panel must include the following: human growth hormone (hgh) (83003 x 4)</t>
  </si>
  <si>
    <t>growth hormone suppression panel (glucose administration) this panel must include the following: glucose (82947 x 3), human growth hormone (hgh) (83003 x 4)</t>
  </si>
  <si>
    <t>insulin suppression panel</t>
  </si>
  <si>
    <t>insulin-induced c-peptide suppression panel this panel must include the following: insulin (83525), c-peptide (84681 x 5), glucose (82947 x 5)</t>
  </si>
  <si>
    <t>insulin tolerance panel</t>
  </si>
  <si>
    <t>insulin tolerance panel; for acth insufficiency this panel must include the following: cortisol (82533 x 5), glucose (82947 x 5)</t>
  </si>
  <si>
    <t>insulin tolerance panel; for growth hormone deficiency this panel must include the following: glucose (82947 x 5), human growth hormone (hgh) (83003 x 5)</t>
  </si>
  <si>
    <t>metyrapone panel</t>
  </si>
  <si>
    <t>metyrapone panel this panel must include the following: cortisol (82533 x 2), 11 deoxycortisol (82634 x 2)</t>
  </si>
  <si>
    <t>trh stimulation panel</t>
  </si>
  <si>
    <t>thyrotropin releasing hormone (trh) stimulation panel; 1 hour this panel must include the following: thyroid stimulating hormone (tsh) (84443 x 3)</t>
  </si>
  <si>
    <t>thyrotropin releasing hormone (trh) stimulation panel; 2 hour this panel must include the following: thyroid stimulating hormone (tsh) (84443 x 4)</t>
  </si>
  <si>
    <t>thyrotropin releasing hormone (trh) stimulation panel; for hyperprolactinemia this panel must include the following: prolactin (84146 x 3)</t>
  </si>
  <si>
    <t>lab pathology consultation</t>
  </si>
  <si>
    <t>clinical pathology consultation; limited, without review of patient's history and medical records</t>
  </si>
  <si>
    <t>clinical pathology consultation; comprehensive, for a complex diagnostic problem, with review of patient's history and medical records</t>
  </si>
  <si>
    <t>urinalysis nonauto w/scope</t>
  </si>
  <si>
    <t>urinalysis, by dip stick or tablet reagent for bilirubin, glucose, hemoglobin, ketones, leukocytes, nitrite, ph, protein, specific gravity, urobilinogen, any number of these constituents; non-automated, with microscopy</t>
  </si>
  <si>
    <t>urinalysis auto w/scope</t>
  </si>
  <si>
    <t>urinalysis, by dip stick or tablet reagent for bilirubin, glucose, hemoglobin, ketones, leukocytes, nitrite, ph, protein, specific gravity, urobilinogen, any number of these constituents; automated, with microscopy</t>
  </si>
  <si>
    <t>urinalysis nonauto w/o scope</t>
  </si>
  <si>
    <t>urinalysis, by dip stick or tablet reagent for bilirubin, glucose, hemoglobin, ketones, leukocytes, nitrite, ph, protein, specific gravity, urobilinogen, any number of these constituents; non-automated, without microscopy</t>
  </si>
  <si>
    <t>urinalysis auto w/o scope</t>
  </si>
  <si>
    <t>urinalysis, by dip stick or tablet reagent for bilirubin, glucose, hemoglobin, ketones, leukocytes, nitrite, ph, protein, specific gravity, urobilinogen, any number of these constituents; automated, without microscopy</t>
  </si>
  <si>
    <t>urinalysis</t>
  </si>
  <si>
    <t>urinalysis; qualitative or semiquantitative, except immunoassays</t>
  </si>
  <si>
    <t>urine screen for bacteria</t>
  </si>
  <si>
    <t>urinalysis; bacteriuria screen, except by culture or dipstick</t>
  </si>
  <si>
    <t>microscopic exam of urine</t>
  </si>
  <si>
    <t>urinalysis; microscopic only</t>
  </si>
  <si>
    <t>urinalysis glass test</t>
  </si>
  <si>
    <t>urinalysis; 2 or 3 glass test</t>
  </si>
  <si>
    <t>urine pregnancy test</t>
  </si>
  <si>
    <t>urine pregnancy test, by visual color comparison methods</t>
  </si>
  <si>
    <t>urinalysis volume measure</t>
  </si>
  <si>
    <t>volume measurement for timed collection, each</t>
  </si>
  <si>
    <t>urinalysis test procedure</t>
  </si>
  <si>
    <t>unlisted urinalysis procedure</t>
  </si>
  <si>
    <t>aspa gene</t>
  </si>
  <si>
    <t>aspa (aspartoacylase) (eg, canavan disease) gene analysis, common variants (eg, e285a, y231x)</t>
  </si>
  <si>
    <t>bckdhb gene</t>
  </si>
  <si>
    <t>bckdhb (branched-chain keto acid dehydrogenase e1, beta polypeptide) (eg, maple syrup urine disease) gene analysis, common variants (eg, r183p, g278s, e422x)</t>
  </si>
  <si>
    <t>bcr/abl1 gene major bp</t>
  </si>
  <si>
    <t>bcr/abl1 (t(9;22)) (eg, chronic myelogenous leukemia) translocation analysis; major breakpoint, qualitative or quantitative</t>
  </si>
  <si>
    <t>bcr/abl1 gene minor bp</t>
  </si>
  <si>
    <t>bcr/abl1 (t(9;22)) (eg, chronic myelogenous leukemia) translocation analysis; minor breakpoint, qualitative or quantitative</t>
  </si>
  <si>
    <t>bcr/abl1 gene other bp</t>
  </si>
  <si>
    <t>bcr/abl1 (t(9;22)) (eg, chronic myelogenous leukemia) translocation analysis; other breakpoint, qualitative or quantitative</t>
  </si>
  <si>
    <t>blm gene</t>
  </si>
  <si>
    <t>blm (bloom syndrome, recq helicase-like) (eg, bloom syndrome) gene analysis, 2281del6ins7 variant</t>
  </si>
  <si>
    <t>braf gene</t>
  </si>
  <si>
    <t>braf (v-raf murine sarcoma viral oncogene homolog b1) (eg, colon cancer), gene analysis, v600e variant</t>
  </si>
  <si>
    <t>brca1&amp;2 seq &amp; com dup/del</t>
  </si>
  <si>
    <t>brca1, brca2 (breast cancer 1 and 2) (eg, hereditary breast and ovarian cancer) gene analysis; full sequence analysis and common duplication/deletion variants in brca1 (ie, exon 13 del 3.835kb, exon 13 dup 6kb, exon 14-20 del 26kb, exon 22 del 510bp, exon 8-9 del 7.1kb)</t>
  </si>
  <si>
    <t>brca1&amp;2 185&amp;5385&amp;6174 var</t>
  </si>
  <si>
    <t>brca1, brca2 (breast cancer 1 and 2) (eg, hereditary breast and ovarian cancer) gene analysis; 185delag, 5385insc, 6174delt variants</t>
  </si>
  <si>
    <t>brca1&amp;2 uncom dup/del var</t>
  </si>
  <si>
    <t>brca1, brca2 (breast cancer 1 and 2) (eg, hereditary breast and ovarian cancer) gene analysis; uncommon duplication/deletion variants</t>
  </si>
  <si>
    <t>brca1 full seq &amp; com dup/del</t>
  </si>
  <si>
    <t>brca1 (breast cancer 1) (eg, hereditary breast and ovarian cancer) gene analysis; full sequence analysis and common duplication/deletion variants (ie, exon 13 del 3.835kb, exon 13 dup 6kb, exon 14-20 del 26kb, exon 22 del 510bp, exon 8-9 del 7.1kb)</t>
  </si>
  <si>
    <t>brca1 gene known fam variant</t>
  </si>
  <si>
    <t>brca1 (breast cancer 1) (eg, hereditary breast and ovarian cancer) gene analysis; known familial variant</t>
  </si>
  <si>
    <t>brca2 gene full sequence</t>
  </si>
  <si>
    <t>brca2 (breast cancer 2) (eg, hereditary breast and ovarian cancer) gene analysis; full sequence analysis</t>
  </si>
  <si>
    <t>brca2 gene known fam variant</t>
  </si>
  <si>
    <t>brca2 (breast cancer 2) (eg, hereditary breast and ovarian cancer) gene analysis; known familial variant</t>
  </si>
  <si>
    <t>cftr gene com variants</t>
  </si>
  <si>
    <t>cftr (cystic fibrosis transmembrane conductance regulator) (eg, cystic fibrosis) gene analysis; common variants (eg, acmg/acog guidelines)</t>
  </si>
  <si>
    <t>cftr gene known fam variants</t>
  </si>
  <si>
    <t>cftr (cystic fibrosis transmembrane conductance regulator) (eg, cystic fibrosis) gene analysis; known familial variants</t>
  </si>
  <si>
    <t>cftr gene dup/delet variants</t>
  </si>
  <si>
    <t>cftr (cystic fibrosis transmembrane conductance regulator) (eg, cystic fibrosis) gene analysis; duplication/deletion variants</t>
  </si>
  <si>
    <t>cftr gene full sequence</t>
  </si>
  <si>
    <t>cftr (cystic fibrosis transmembrane conductance regulator) (eg, cystic fibrosis) gene analysis; full gene sequence</t>
  </si>
  <si>
    <t>cftr gene intron poly t</t>
  </si>
  <si>
    <t>cftr (cystic fibrosis transmembrane conductance regulator) (eg, cystic fibrosis) gene analysis; intron 8 poly-t analysis (eg, male infertility)</t>
  </si>
  <si>
    <t>cyp2c19 gene com variants</t>
  </si>
  <si>
    <t>cyp2c19 (cytochrome p450, family 2, subfamily c, polypeptide 19) (eg, drug metabolism), gene analysis, common variants (eg, *2, *3, *4, *8, *17)</t>
  </si>
  <si>
    <t>cyp2d6 gene com variants</t>
  </si>
  <si>
    <t>cyp2d6 (cytochrome p450, family 2, subfamily d, polypeptide 6) (eg, drug metabolism), gene analysis, common variants (eg, *2, *3, *4, *5, *6, *9, *10, *17, *19, *29, *35, *41, *1xn, *2xn, *4xn)</t>
  </si>
  <si>
    <t>cyp2c9 gene com variants</t>
  </si>
  <si>
    <t>cyp2c9 (cytochrome p450, family 2, subfamily c, polypeptide 9) (eg, drug metabolism), gene analysis, common variants (eg, *2, *3, *5, *6)</t>
  </si>
  <si>
    <t>cytogen micrarray copy nmbr</t>
  </si>
  <si>
    <t>cytogenomic constitutional (genome-wide) microarray analysis; interrogation of genomic regions for copy number variants (eg, bacterial artificial chromosome [bac] or oligo-based comparative genomic hybridization [cgh] microarray analysis)</t>
  </si>
  <si>
    <t>cytogen m array copy no&amp;snp</t>
  </si>
  <si>
    <t>cytogenomic constitutional (genome-wide) microarray analysis; interrogation of genomic regions for copy number and single nucleotide polymorphism (snp) variants for chromosomal abnormalities</t>
  </si>
  <si>
    <t>f2 gene</t>
  </si>
  <si>
    <t>f2 (prothrombin, coagulation factor ii) (eg, hereditary hypercoagulability) gene analysis, 20210g&gt;a variant</t>
  </si>
  <si>
    <t>f5 gene</t>
  </si>
  <si>
    <t>f5 (coagulation factor v) (eg, hereditary hypercoagulability) gene analysis, leiden variant</t>
  </si>
  <si>
    <t>fancc gene</t>
  </si>
  <si>
    <t>fancc (fanconi anemia, complementation group c) (eg, fanconi anemia, type c) gene analysis, common variant (eg, ivs4+4a&gt;t)</t>
  </si>
  <si>
    <t>fmr1 gene detection</t>
  </si>
  <si>
    <t>fmr1 (fragile x mental retardation 1) (eg, fragile x mental retardation) gene analysis; evaluation to detect abnormal (eg, expanded) alleles</t>
  </si>
  <si>
    <t>fmr1 gene characterization</t>
  </si>
  <si>
    <t>fmr1 (fragile x mental retardation 1) (eg, fragile x mental retardation) gene analysis; characterization of alleles (eg, expanded size and methylation status)</t>
  </si>
  <si>
    <t>flt3 gene</t>
  </si>
  <si>
    <t>flt3 (fms-related tyrosine kinase 3) (eg, acute myeloid leukemia), gene analysis, internal tandem duplication (itd) variants (ie, exons 14, 15)</t>
  </si>
  <si>
    <t>g6pc gene</t>
  </si>
  <si>
    <t>g6pc (glucose-6-phosphatase, catalytic subunit) (eg, glycogen storage disease, type 1a, von gierke disease) gene analysis, common variants (eg, r83c, q347x)</t>
  </si>
  <si>
    <t>gba gene</t>
  </si>
  <si>
    <t>gba (glucosidase, beta, acid) (eg, gaucher disease) gene analysis, common variants (eg, n370s, 84gg, l444p, ivs2+1g&gt;a)</t>
  </si>
  <si>
    <t>hexa gene</t>
  </si>
  <si>
    <t>hexa (hexosaminidase a [alpha polypeptide]) (eg, tay-sachs disease) gene analysis, common variants (eg, 1278instatc, 1421+1g&gt;c, g269s)</t>
  </si>
  <si>
    <t>hfe gene</t>
  </si>
  <si>
    <t>hfe (hemochromatosis) (eg, hereditary hemochromatosis) gene analysis, common variants (eg, c282y, h63d)</t>
  </si>
  <si>
    <t>hba1/hba2 gene</t>
  </si>
  <si>
    <t>hba1/hba2 (alpha globin 1 and alpha globin 2) (eg, alpha thalassemia, hb bart hydrops fetalis syndrome, hbh disease), gene analysis, for common deletions or variant (eg, southeast asian, thai, filipino, mediterranean, alpha3.7, alpha4.2, alpha20.5, and constant spring)</t>
  </si>
  <si>
    <t>ikbkap gene</t>
  </si>
  <si>
    <t>ikbkap (inhibitor of kappa light polypeptide gene enhancer in b-cells, kinase complex-associated protein) (eg, familial dysautonomia) gene analysis, common variants (eg, 2507+6t&gt;c, r696p)</t>
  </si>
  <si>
    <t>igh gene rearrange amp meth</t>
  </si>
  <si>
    <t>igh@ (immunoglobulin heavy chain locus) (eg, leukemias and lymphomas, b-cell), gene rearrangement analysis to detect abnormal clonal population(s); amplified methodology (eg, polymerase chain reaction)</t>
  </si>
  <si>
    <t>igh gene rearrang dir probe</t>
  </si>
  <si>
    <t>igh@ (immunoglobulin heavy chain locus) (eg, leukemias and lymphomas, b-cell), gene rearrangement analysis to detect abnormal clonal population(s); direct probe methodology (eg, southern blot)</t>
  </si>
  <si>
    <t>igh vari regional mutation</t>
  </si>
  <si>
    <t>igh@ (immunoglobulin heavy chain locus) (eg, leukemia and lymphoma, b-cell), variable region somatic mutation analysis</t>
  </si>
  <si>
    <t>igk rearrangeabn clonal pop</t>
  </si>
  <si>
    <t>igk@ (immunoglobulin kappa light chain locus) (eg, leukemia and lymphoma, b-cell), gene rearrangement analysis, evaluation to detect abnormal clonal population(s)</t>
  </si>
  <si>
    <t>str markers specimen anal</t>
  </si>
  <si>
    <t>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t>
  </si>
  <si>
    <t>str markers spec anal addl</t>
  </si>
  <si>
    <t>comparative analysis using short tandem repeat (str) markers; each additional specimen (eg, additional cord blood donor, additional fetal samples from different cultures, or additional zygosity in multiple birth pregnancies) (list separately in addition to code for primary procedure)</t>
  </si>
  <si>
    <t>chimerism anal no cell selec</t>
  </si>
  <si>
    <t>chimerism (engraftment) analysis, post transplantation specimen (eg, hematopoietic stem cell), includes comparison to previously performed baseline analyses; without cell selection</t>
  </si>
  <si>
    <t>chimerism anal w/cell select</t>
  </si>
  <si>
    <t>chimerism (engraftment) analysis, post transplantation specimen (eg, hematopoietic stem cell), includes comparison to previously performed baseline analyses; with cell selection (eg, cd3, cd33), each cell type</t>
  </si>
  <si>
    <t>jak2 gene</t>
  </si>
  <si>
    <t>jak2 (janus kinase 2) (eg, myeloproliferative disorder) gene analysis, p.val617phe (v617f) variant</t>
  </si>
  <si>
    <t>kras gene</t>
  </si>
  <si>
    <t>kras (v-ki-ras2 kirsten rat sarcoma viral oncogene) (eg, carcinoma) gene analysis, variants in codons 12 and 13</t>
  </si>
  <si>
    <t>long qt synd gene full seq</t>
  </si>
  <si>
    <t>long qt syndrome gene analyses (eg, kcnq1, kcnh2, scn5a, kcne1, kcne2, kcnj2, cacna1c, cav3, scn4b, akap, snta1, and ank2); full sequence analysis</t>
  </si>
  <si>
    <t>long qt synd known fam var</t>
  </si>
  <si>
    <t>long qt syndrome gene analyses (eg, kcnq1, kcnh2, scn5a, kcne1, kcne2, kcnj2, cacna1c, cav3, scn4b, akap, snta1, and ank2); known familial sequence variant</t>
  </si>
  <si>
    <t>long qt syn gene dup/dlt var</t>
  </si>
  <si>
    <t>long qt syndrome gene analyses (eg, kcnq1, kcnh2, scn5a, kcne1, kcne2, kcnj2, cacna1c, cav3, scn4b, akap, snta1, and ank2); duplication/deletion variants</t>
  </si>
  <si>
    <t>mcoln1 gene</t>
  </si>
  <si>
    <t>mcoln1 (mucolipin 1) (eg, mucolipidosis, type iv) gene analysis, common variants (eg, ivs3-2a&gt;g, del6.4kb)</t>
  </si>
  <si>
    <t>mthfr gene</t>
  </si>
  <si>
    <t>mthfr (5,10-methylenetetrahydrofolate reductase) (eg, hereditary hypercoagulability) gene analysis, common variants (eg, 677t, 1298c)</t>
  </si>
  <si>
    <t>mlh1 gene full seq</t>
  </si>
  <si>
    <t>mlh1 (mutl homolog 1, colon cancer, nonpolyposis type 2) (eg, hereditary non-polyposis colorectal cancer, lynch syndrome) gene analysis; full sequence analysis</t>
  </si>
  <si>
    <t>mlh1 gene known variants</t>
  </si>
  <si>
    <t>mlh1 (mutl homolog 1, colon cancer, nonpolyposis type 2) (eg, hereditary non-polyposis colorectal cancer, lynch syndrome) gene analysis; known familial variants</t>
  </si>
  <si>
    <t>mlh1 gene dup/delete variant</t>
  </si>
  <si>
    <t>mlh1 (mutl homolog 1, colon cancer, nonpolyposis type 2) (eg, hereditary non-polyposis colorectal cancer, lynch syndrome) gene analysis; duplication/deletion variants</t>
  </si>
  <si>
    <t>msh2 gene full seq</t>
  </si>
  <si>
    <t>msh2 (muts homolog 2, colon cancer, nonpolyposis type 1) (eg, hereditary non-polyposis colorectal cancer, lynch syndrome) gene analysis; full sequence analysis</t>
  </si>
  <si>
    <t>msh2 gene known variants</t>
  </si>
  <si>
    <t>msh2 (muts homolog 2, colon cancer, nonpolyposis type 1) (eg, hereditary non-polyposis colorectal cancer, lynch syndrome) gene analysis; known familial variants</t>
  </si>
  <si>
    <t>msh2 gene dup/delete variant</t>
  </si>
  <si>
    <t>msh2 (muts homolog 2, colon cancer, nonpolyposis type 1) (eg, hereditary non-polyposis colorectal cancer, lynch syndrome) gene analysis; duplication/deletion variants</t>
  </si>
  <si>
    <t>msh6 gene full seq</t>
  </si>
  <si>
    <t>msh6 (muts homolog 6 [e. coli]) (eg, hereditary non-polyposis colorectal cancer, lynch syndrome) gene analysis; full sequence analysis</t>
  </si>
  <si>
    <t>msh6 gene known variants</t>
  </si>
  <si>
    <t>msh6 (muts homolog 6 [e. coli]) (eg, hereditary non-polyposis colorectal cancer, lynch syndrome) gene analysis; known familial variants</t>
  </si>
  <si>
    <t>msh6 gene dup/delete variant</t>
  </si>
  <si>
    <t>msh6 (muts homolog 6 [e. coli]) (eg, hereditary non-polyposis colorectal cancer, lynch syndrome) gene analysis; duplication/deletion variants</t>
  </si>
  <si>
    <t>microsatellite instability</t>
  </si>
  <si>
    <t>microsatellite instability analysis (eg, hereditary non-polyposis colorectal cancer, lynch syndrome) of markers for mismatch repair deficiency (eg, bat25, bat26), includes comparison of neoplastic and normal tissue, if performed</t>
  </si>
  <si>
    <t>mecp2 gene full seq</t>
  </si>
  <si>
    <t>mecp2 (methyl cpg binding protein 2) (eg, rett syndrome) gene analysis; full sequence analysis</t>
  </si>
  <si>
    <t>mecp2 gene known variant</t>
  </si>
  <si>
    <t>mecp2 (methyl cpg binding protein 2) (eg, rett syndrome) gene analysis; known familial variant</t>
  </si>
  <si>
    <t>mecp2 gene dup/delet variant</t>
  </si>
  <si>
    <t>mecp2 (methyl cpg binding protein 2) (eg, rett syndrome) gene analysis; duplication/deletion variants</t>
  </si>
  <si>
    <t>npm1 gene</t>
  </si>
  <si>
    <t>npm1 (nucleophosmin) (eg, acute myeloid leukemia) gene analysis, exon 12 variants</t>
  </si>
  <si>
    <t>pml/raralpha com breakpoints</t>
  </si>
  <si>
    <t>pml/raralpha, (t(15;17)), (promyelocytic leukemia/retinoic acid receptor alpha) (eg, promyelocytic leukemia) translocation analysis; common breakpoints (eg, intron 3 and intron 6), qualitative or quantitative</t>
  </si>
  <si>
    <t>pml/raralpha 1 breakpoint</t>
  </si>
  <si>
    <t>pml/raralpha, (t(15;17)), (promyelocytic leukemia/retinoic acid receptor alpha) (eg, promyelocytic leukemia) translocation analysis; single breakpoint (eg, intron 3, intron 6 or exon 6), qualitative or quantitative</t>
  </si>
  <si>
    <t>pms2 gene full seq analysis</t>
  </si>
  <si>
    <t>pms2 (postmeiotic segregation increased 2 [s. cerevisiae]) (eg, hereditary non-polyposis colorectal cancer, lynch syndrome) gene analysis; full sequence analysis</t>
  </si>
  <si>
    <t>pms2 known familial variants</t>
  </si>
  <si>
    <t>pms2 (postmeiotic segregation increased 2 [s. cerevisiae]) (eg, hereditary non-polyposis colorectal cancer, lynch syndrome) gene analysis; known familial variants</t>
  </si>
  <si>
    <t>pms2 gene dup/delet variants</t>
  </si>
  <si>
    <t>pms2 (postmeiotic segregation increased 2 [s. cerevisiae]) (eg, hereditary non-polyposis colorectal cancer, lynch syndrome) gene analysis; duplication/deletion variants</t>
  </si>
  <si>
    <t>smpd1 gene common variants</t>
  </si>
  <si>
    <t>smpd1(sphingomyelin phosphodiesterase 1, acid lysosomal) (eg, niemann-pick disease, type a) gene analysis, common variants (eg, r496l, l302p, fsp330)</t>
  </si>
  <si>
    <t>snrpn/ube3a gene</t>
  </si>
  <si>
    <t>snrpn/ube3a (small nuclear ribonucleoprotein polypeptide n and ubiquitin protein ligase e3a) (eg, prader-willi syndrome and/or angelman syndrome), methylation analysis</t>
  </si>
  <si>
    <t>serpina1 gene</t>
  </si>
  <si>
    <t>serpina1 (serpin peptidase inhibitor, clade a, alpha-1 antiproteinase, antitrypsin, member 1) (eg, alpha-1-antitrypsin deficiency), gene analysis, common variants (eg, *s and *z)</t>
  </si>
  <si>
    <t>trb@ gene rearrange amplify</t>
  </si>
  <si>
    <t>trb@ (t cell antigen receptor, beta) (eg, leukemia and lymphoma), gene rearrangement analysis to detect abnormal clonal population(s); using amplification methodology (eg, polymerase chain reaction)</t>
  </si>
  <si>
    <t>trb@ gene rearrange dirprobe</t>
  </si>
  <si>
    <t>trb@ (t cell antigen receptor, beta) (eg, leukemia and lymphoma), gene rearrangement analysis to detect abnormal clonal population(s); using direct probe methodology (eg, southern blot)</t>
  </si>
  <si>
    <t>trg gene rearrangement anal</t>
  </si>
  <si>
    <t>trg@ (t cell antigen receptor, gamma) (eg, leukemia and lymphoma), gene rearrangement analysis, evaluation to detect abnormal clonal population(s)</t>
  </si>
  <si>
    <t>ugt1a1 gene</t>
  </si>
  <si>
    <t>ugt1a1 (udp glucuronosyltransferase 1 family, polypeptide a1) (eg, irinotecan metabolism), gene analysis, common variants (eg, *28, *36, *37)</t>
  </si>
  <si>
    <t>vkorc1 gene</t>
  </si>
  <si>
    <t>vkorc1 (vitamin k epoxide reductase complex, subunit 1) (eg, warfarin metabolism), gene analysis, common variants (eg, -1639/3673)</t>
  </si>
  <si>
    <t>hla i &amp; ii typing lr</t>
  </si>
  <si>
    <t>hla class i and ii typing, low resolution (eg, antigen equivalents); hla-a, -b, -c, -drb1/3/4/5, and -dqb1</t>
  </si>
  <si>
    <t>hla i &amp; ii type verify lr</t>
  </si>
  <si>
    <t>hla class i and ii typing, low resolution (eg, antigen equivalents); hla-a, -b, and -drb1/3/4/5 (eg, verification typing)</t>
  </si>
  <si>
    <t>hla i typing complete lr</t>
  </si>
  <si>
    <t>hla class i typing, low resolution (eg, antigen equivalents); complete (ie, hla-a, -b, and -c)</t>
  </si>
  <si>
    <t>hla i typing 1 locus lr</t>
  </si>
  <si>
    <t>hla class i typing, low resolution (eg, antigen equivalents); one locus (eg, hla-a, -b, or -c), each</t>
  </si>
  <si>
    <t>hla i typing 1 antigen lr</t>
  </si>
  <si>
    <t>hla class i typing, low resolution (eg, antigen equivalents); one antigen equivalent (eg, b*27), each</t>
  </si>
  <si>
    <t>hla ii typing ag equiv lr</t>
  </si>
  <si>
    <t>hla class ii typing, low resolution (eg, antigen equivalents); hla-drb1/3/4/5 and -dqb1</t>
  </si>
  <si>
    <t>hla ii typing 1 locus lr</t>
  </si>
  <si>
    <t>hla class ii typing, low resolution (eg, antigen equivalents); one locus (eg, hla-drb1/3/4/5, -dqb1, -dqa1, -dpb1, or -dpa1), each</t>
  </si>
  <si>
    <t>hla ii type 1 ag equiv lr</t>
  </si>
  <si>
    <t>hla class ii typing, low resolution (eg, antigen equivalents); one antigen equivalent, each</t>
  </si>
  <si>
    <t>hla i &amp; ii typing hr</t>
  </si>
  <si>
    <t>hla class i and ii typing, high resolution (ie, alleles or allele groups), hla-a, -b, -c, and -drb1</t>
  </si>
  <si>
    <t>hla i typing complete hr</t>
  </si>
  <si>
    <t>hla class i typing, high resolution (ie, alleles or allele groups); complete (ie, hla-a, -b, and -c)</t>
  </si>
  <si>
    <t>hla i typing 1 locus hr</t>
  </si>
  <si>
    <t>hla class i typing, high resolution (ie, alleles or allele groups); one locus (eg, hla-a, -b, or -c), each</t>
  </si>
  <si>
    <t>hla i typing 1 allele hr</t>
  </si>
  <si>
    <t>hla class i typing, high resolution (ie, alleles or allele groups); one allele or allele group (eg, b*57:01p), each</t>
  </si>
  <si>
    <t>hla ii typing 1 loc hr</t>
  </si>
  <si>
    <t>hla class ii typing, high resolution (ie, alleles or allele groups); one locus (eg, hla-drb1, -drb3, -drb4, -drb5, -dqb1, -dqa1, -dpb1, or -dpa1), each</t>
  </si>
  <si>
    <t>hla ii typing 1 allele hr</t>
  </si>
  <si>
    <t>hla class ii typing, high resolution (ie, alleles or allele groups); one allele or allele group (eg, hla-dqb1*06:02p), each</t>
  </si>
  <si>
    <t>mopath procedure level 1</t>
  </si>
  <si>
    <t>molecular pathology procedure, level 1 (eg, identification of single germline variant [eg, snp] by techniques such as restriction enzyme digestion or melt curve analysis)acadm (acyl-coa dehydrogenase, c-4 to c-12 straight chain, mcad) (eg, medium chain acyl dehydrogenase deficiency), k304e variant ace (angiotensin converting enzyme) (eg, hereditary blood pressure regulation), insertion/deletion variant agtr1 (angiotensin ii receptor, type 1) (eg, essential hypertension), 1166a&gt;c variant ccr5 (chemokine c-c motif receptor 5) (eg, hiv resistance), 32-bp deletion mutation/794 825del32 deletion dpyd (dihydropyrimidine dehydrogenase) (eg, 5-fluorouracil/5-fu and capecitabine drug metabolism), ivs14+1g&gt;a variant f2 (coagulation factor 2) (eg, hereditary hypercoagulability), 1199g&gt;a variant f5 (coagulation factor v) (eg, hereditary hypercoagulability), hr2 variant f7 (coagulation factor vii [serum prothrombin conversion accelerator]) (eg, hereditary hypercoagulability), r353q variant f13b (coagulation factor xiii, b polypeptide) (eg, hereditary hypercoagulability), v34l variant fgb (fibrinogen beta chain) (eg, hereditary ischemic heart disease), -455g&gt;a variant human platelet antigen 1 genotyping (hpa-1), itgb3 (integrin, beta 3 [platelet glycoprotein iiia], antigen cd61 [gpiiia]) (eg, neonatal alloimmune thrombocytopenia [nait], post-transfusion purpura), hpa-1a/b (l33p) human platelet antigen 2 genotyping (hpa-2), gp1ba (glycoprotein ib [platelet], alpha polypeptide [gpiba]) (eg, neonatal alloimmune thrombocytopenia [nait], post-transfusion purpura), hpa-2a/b (t145m) human platelet antigen 3 genotyping (hpa-3), itga2b (integrin, alpha 2b [platelet glycoprotein iib of iib/iiia complex], antigen cd41 [gpiib]) (eg, neonatal alloimmune thrombocytopenia [nait], post-transfusion purpura), hpa-3a/b (i843s) human platelet antigen 4 genotyping (hpa-4), itgb3 (integrin, beta 3 [platelet glycoprotein iiia], antigen cd61 [gpiiia]) (eg, neonatal alloimmune thrombocytopenia [nait], post-transfusion purpura), hpa-4a/b (r143q) human platelet antigen 5 genotyping (hpa-5), itga2 (integrin, alpha 2 [cd49b, alpha 2 subunit of vla-2 receptor] [gpia]) (eg, neonatal alloimmune thrombocytopenia [nait], post-transfusion purpura), hpa-5a/b (k505e) human platelet antigen 6 genotyping (hpa-6w), itgb3 (integrin, beta 3 [platelet glycoprotein iiia, antigen cd61] [gpiiia]) (eg, neonatal alloimmune thrombocytopenia [nait], post-transfusion purpura), hpa-6a/b (r489q) human platelet antigen 9 genotyping (hpa-9w), itga2b (integrin, alpha 2b [platelet glycoprotein iib of iib/iiia complex, antigen cd41] [gpiib]) (eg, neonatal alloimmune thrombocytopenia [nait], post-transfusion purpura), hpa-9a/b (v837m)human platelet antigen 15 genotyping (hpa-15), cd109 (cd109 molecule) (eg, neonatal alloimmune thrombocytopenia [nait], post-transfusion purpura), hpa-15a/b(s682y) serpine1 (serpine peptidase inhibitor clade e, member 1, plasminogen activator inhibitor -1, pai-1) (eg, thrombophilia), 4g variant</t>
  </si>
  <si>
    <t>mopath procedure level 2</t>
  </si>
  <si>
    <t>molecular pathology procedure, level 2 (eg, 2-10 snps, 1 methylated variant, or 1 somatic variant [typically using nonsequencing target variant analysis], or detection of a dynamic mutation disorder/triplet repeat) abl (c-abl oncogene 1, receptor tyrosine kinase) (eg, acquired imatinib resistance), t315i variant acadm (acyl-coa dehydrogenase, c-4 to c-12 straight chain, mcad) (eg, medium chain acyl dehydrogenase deficiency), commons variants (eg, k304e, y42h) adrb2 (adrenergic beta-2 receptor surface) (eg, drug metabolism), common variants (eg, g16r, q27e) apoe (apolipoprotein e) (eg, hyperlipoproteinemia type iii, cardiovascular disease, alzheimer disease), common variants (eg, *2, *3, *4) cbfb/myh11 (inv(16)) (eg, acute myeloid leukemia), qualitative, and quantitative, if performed ccnd1/igh (bcl1/igh, t(11;14)) (eg, mantle cell lymphoma) translocation analysis, major breakpoint, qualitative, and quantitative, if performed cfh/arms2 (complement factor h/age-related maculopathy susceptibility 2) (eg, macular degeneration), common variants (eg, y402h [cfh], a69s [arms2]) cyp3a4 (cytochrome p450, family 3, subfamily a, polypeptide 4) (eg, drug metabolism), common variants (eg, *2, *3, *4, *5, *6) cyp3a5 (cytochrome p450, family 3, subfamily a, polypeptide 5) (eg, drug metabolism), common variants (eg, *2, *3, *4, *5, *6) dmpk (dystrophia myotonica-protein kinase) (eg, myotonic dystrophy, type 1), evaluation to detect abnormal (eg, expanded) alleles f11 (coagulation factor xi) (eg, coagulation disorder), common variants (eg, e117x [type ii], f283l [type iii], ivs14del14, and ivs14+1g&gt;a [type i]) fgfr3 (fibroblast growth factor receptor 3) (eg, achondroplasia), common variants (eg, 1138g&gt;a, 1138g&gt;c) fip1l1/pdgfra (del[4q12]) (eg, imatinib-sensitive chronic eosinophilic leukemia), qualitative, and quantitative, if performed galt (galactose-1-phosphate uridylyltransferase) (eg, galactosemia), common variants (eg, q188r, s135l, k285n, t138m, l195p, y209c, ivs2-2a&gt;g, p171s, del5kb, n314d, l218l/n314d) hbb (hemoglobin, beta) (eg, sickle cell anemia, hemoglobin c, hemoglobin e), common variants (eg, hbs, hbc, hbe) htt (huntingtin) (eg, huntington disease), evaluation to detect abnormal (eg, expanded) alleles runx1/runx1t1 (t(8;21)) (eg, acute myeloid leukemia) translocation analysis, qualitative, and quantitative, if performed sept9 (septin 9) (eg, colon cancer), methylation analysis tpmt (thiopurine s-methyltransferase) (eg, drug metabolism), common variants (eg, *2, *3) vwf (von willebrand factor) (eg, von willebrand disease type 2n), common variants (eg, t791m, r816w, r854q)</t>
  </si>
  <si>
    <t>mopath procedure level 3</t>
  </si>
  <si>
    <t>molecular pathology procedure, level 3 (eg, &gt;10 snps, 2-10 methylated variants, or 2-10 somatic variants [typically using non-sequencing target variant analysis], immunoglobulin and t-cell receptor gene rearrangements, duplication/deletion variants 1 exon) cyp21a2 (cytochrome p450, family 21, subfamily a, polypeptide 2) (eg, congenital adrenal hyperplasia, 21-hydroxylase deficiency), common variants (eg, ivs2-13g, p30l, i172n, exon 6 mutation cluster [i235n, v236e, m238k], v281l, l307ffsx6, q318x, r356w, p453s, g110vfsx21, 30-kb deletion variant) esr1/pgr (receptor 1/progesterone receptor) ratio (eg, breast cancer) kit (v-kit hardy-zuckerman 4 feline sarcoma viral oncogene homolog) (eg, mastocytosis), common variants (eg, d816v, d816y, d816f) mefv (mediterranean fever) (eg, familial mediterranean fever), common variants (eg, e148q, p369s, f479l, m680i, i692del, m694v, m694i, k695r, v726a, a744s, r761h) mpl (myeloproliferative leukemia virus oncogene, thrombopoietin receptor, tpor) (eg, myeloproliferative disorder), common variants (eg, w515a, w515k, w515l, w515r) tcd@ (t cell antigen receptor, delta) (eg, leukemia and lymphoma), gene rearrangement analysis, evaluation to detect abnormal clonal population</t>
  </si>
  <si>
    <t>mopath procedure level 4</t>
  </si>
  <si>
    <t>molecular pathology procedure, level 4 (eg, analysis of single exon by dna sequence analysis, analysis of &gt;10 amplicons using multiplex pcr in 2 or more independent reactions, mutation scanning or duplication/deletion variants of 2-5 exons) abl1 (c-abl oncogene 1, receptor tyrosine kinase) (eg, acquired imatinib tyrosine kinase inhibitor resistance), variants in the kinase domain daz/sry (deleted in azoospermia and sex determining region y) (eg, male infertility), common deletions (eg, azfa, azfb, azfc, azfd) gjb1 (gap junction protein, beta 1) (eg, charcot-marie-tooth x-linked), full gene sequence jak2 (janus kinase 2) (eg, myeloproliferative disorder), exon 12 sequence and exon 13 sequence, if performed kras (v-ki-ras2 kirsten rat sarcoma viral oncogene) (eg, carcinoma), gene analysis, variant(s) in exon 2 mpl (myeloproliferative leukemia virus oncogene, thrombopoietin receptor, tpor) (eg, myeloproliferative disorder), exon 10 sequence vhl (von hippel-lindau tumor suppressor) (eg, von hippel-lindau familial cancer syndrome), deletion/duplication analysis vwf (von willebrand factor) (eg, von willebrand disease types 2a, 2b, 2m), targeted sequence analysis (eg, exon 28)</t>
  </si>
  <si>
    <t>mopath procedure level 5</t>
  </si>
  <si>
    <t>molecular pathology procedure, level 5 (eg, analysis of 2-5 exons by dna sequence analysis, mutation scanning or duplication/deletion variants of 6-10 exons, or characterization of a dynamic mutation disorder/triplet repeat by southern blot analysis) btd (biotinidase) (eg, biotinidase deficiency), full gene sequence cyp1b1 (cytochrome p450, family 1, subfamily b, polypeptide 1) (eg, primary congenital glaucoma), full gene sequence dmpk (dystrophia myotonica-protein kinase) (eg, myotonic dystrophy type 1), characterization of abnormal (eg, expanded) alleles egr2 (early growth response 2) (eg, charcot-marie-tooth), full gene sequence fkrp (fukutin related protein) (eg, congenital muscular dystrophy type 1c [mdc1c], limb-girdle muscular dystrophy [lgmd] type 2i), full gene sequence foxg1 (forkhead box g1) (eg, rett syndrome), full gene sequence fshmd1a (facioscapulohumeral muscular dystrophy 1a) (eg, facioscapulohumeral muscular dystrophy), evaluation to detect abnormal (eg, deleted) alleles fshmd1a (facioscapulohumeral muscular dystrophy 1a) (eg, facioscapulohumeral muscular dystrophy), characterization of haplotype(s) (ie, chromosome 4a and 4b haplotypes) hbb (hemoglobin, beta, beta-globin) (eg, thalassemia), full gene sequence kit (c-kit) (v-kit hardy-zuckerman 4 feline sarcoma viral oncogene homolog) (eg, gist, acute myeloid leukemia, melanoma), targeted gene analysis (eg, exons 8, 11, 13, 17, 18) litaf (lipopolysaccharide-induced tnf factor) (eg, charcot-marie-tooth), full gene sequence mefv (mediterranean fever) (eg, familial mediterranean fever), full gene sequence nras (neuroblastoma ras viral oncogene homolog) (eg, colorectal carcinoma), exon 1 and exon 2 sequences pdgfra (platelet-derived growth factor receptor alpha polypeptide) (eg, gastrointestinal stromal tumor), targeted sequence analysis (eg, exons 12, 18) ret (ret proto-oncogene) (eg, multiple endocrine neoplasia, type 2b and familial medullary thyroid carcinoma), common variants (eg, m918t, 2647_2648delinstt, a883f) sdhd (succinate dehydrogenase complex, subunit d, integral membrane protein) (eg, hereditary paraganglioma), full gene sequence vhl (von hippel-lindau tumor suppressor) (eg, von hippel-lindau familial cancer syndrome), full gene sequence vwf (von willebrand factor) (eg, von willebrand disease type 1c), targeted sequence analysis (eg, exons 26, 27, 37)</t>
  </si>
  <si>
    <t>mopath procedure level 6</t>
  </si>
  <si>
    <t>molecular pathology procedure, level 6 (eg, analysis of 6-10 exons by dna sequence analysis, mutation scanning or duplication/deletion variants of 11-25 exons) cyp21a2 (cytochrome p450, family 21, subfamily a, polypeptide2) (eg, steroid 21-hydroxylase isoform, congenital adrenal hyperplasia), full gene sequence fktn (fukutin) (eg, limb-girdle muscular dystrophy [lgmd] type 2m or 2l), full gene sequence mpz (myelin protein zero) (eg, charcot-marie-tooth), full gene sequence nefl (neurofilament, light polypeptide) (eg, charcot-marie-tooth), full gene sequence ret (ret proto-oncogene) (eg, multiple endocrine neoplasia, type 2a and familial medullary thyroid carcinoma), targeted sequence analysis (eg, exons 10, 11, 13-16) sdhb (succinate dehydrogenase complex, subunit b, iron sulfur) (eg, hereditary paraganglioma), full gene sequence tgfbr1 (transforming growth factor, beta receptor 1) (eg, marfan syndrome), full gene sequence tgfbr2 (transforming growth factor, beta receptor 2) (eg, marfan syndrome), full gene sequence thrb (thyroid hormone receptor, beta) (eg, thyroid hormone resistance, thyroid hormone beta receptor deficiency), full gene sequence or targeted sequence analysis of &gt;5 exons tp53 (tumor protein 53) (eg, li-fraumeni syndrome, tumor samples), full gene sequence or targeted sequence analysis of &gt;5 exons vwf (von willebrand factor) (eg, von willebrand disease type 2n), targeted sequence analysis (eg, exons 18-20, 23-25)</t>
  </si>
  <si>
    <t>mopath procedure level 7</t>
  </si>
  <si>
    <t>molecular pathology procedure, level 7 (eg, analysis of 11-25 exons by dna sequence analysis, mutation scanning or duplication/deletion variants of 26-50 exons, cytogenomic array analysis for neoplasia) capn3 (calpain 3) (eg, limb-girdle muscular dystrophy [lgmd] type 2a, calpainopathy), full gene sequence cytogenomic microarray analysis, neoplasia (eg, interrogation of copy number, and loss-of-heterozygosity via single nucleotide polymorphism [snp]-based comparative genomic hybridization [cgh] microarray analysis) galt (galactose-1-phosphate uridylyltransferase) (eg, galactosemia), full gene sequence hexa (hexosaminidase a, alpha polypeptide) (eg, tay-sachs disease), full gene sequence lmna (lamin a/c) (eg, emery-dreifuss muscular dystrophy [edmd1, 2 and 3] limb-girdle muscular dystrophy [lgmd] type 1b, dilated cardiomyopathy [cmd1a], familial partial lipodystrophy [fpld2]), full gene sequence pah (phenylalanine hydroxylase) (eg, phenylketonuria), full gene sequence polg (polymerase [dna directed], gamma) (eg, alpers-huttenlocher syndrome, autosomal dominant progressive external ophthalmoplegia), full gene sequence pomgnt1 (protein o-linked mannose beta1,2-n acetylglucosaminyltransferase) (eg, muscle-eye-brain disease, walker-warburg syndrome), full gene sequence pomt1 (protein-o-mannosyltransferase 1) (eg, limb-girdle muscular dystrophy [lgmd] type 2k, walker-warburg syndrome), full gene sequence pomt2 (protein-o-mannosyltransferase 2) (eg, limb-girdle muscular dystrophy [lgmd] type 2n, walker-warburg syndrome), full gene sequence ryr1 (ryanodine receptor 1, skeletal) (eg, malignant hyperthermia), targeted sequence analysis of exons with functionally-confirmed mutations vwf (von willebrand factor) (von willebrand disease type 2a), extended targeted sequence analysis (eg, exons 11-16, 24-26, 51, 52)</t>
  </si>
  <si>
    <t>mopath procedure level 8</t>
  </si>
  <si>
    <t>molecular pathology procedure, level 8 (eg, analysis of 26-50 exons by dna sequence analysis, mutation scanning or duplication/deletion variants of &gt;50 exons, sequence analysis of multiple genes on one platform) scn1a (sodium channel, voltage-gated, type 1, alpha subunit) (eg, generalized epilepsy with febrile seizures), full gene sequence</t>
  </si>
  <si>
    <t>mopath procedure level 9</t>
  </si>
  <si>
    <t>molecular pathology procedure, level 9 (eg, analysis of &gt;50 exons in a single gene by dna sequence analysis) fbn1 (fibrillin 1) (eg, marfan syndrome), full gene sequence nf1 (neurofibromin 1) (eg, neurofibromatosis, type 1), full gene sequence ryr1 (ryanodine receptor 1, skeletal) (eg, malignant hyperthermia), full gene sequence vwf (von willebrand factor) (eg, von willebrand disease types 1 and 3), full gene sequence</t>
  </si>
  <si>
    <t>assay of blood acetaldehyde</t>
  </si>
  <si>
    <t>acetaldehyde, blood</t>
  </si>
  <si>
    <t>assay of acetaminophen</t>
  </si>
  <si>
    <t>acetaminophen</t>
  </si>
  <si>
    <t>test for acetone/ketones</t>
  </si>
  <si>
    <t>acetone or other ketone bodies, serum; qualitative</t>
  </si>
  <si>
    <t>acetone assay</t>
  </si>
  <si>
    <t>acetone or other ketone bodies, serum; quantitative</t>
  </si>
  <si>
    <t>acetylcholinesterase assay</t>
  </si>
  <si>
    <t>acetylcholinesterase</t>
  </si>
  <si>
    <t>acylcarnitines qual</t>
  </si>
  <si>
    <t>acylcarnitines; qualitative, each specimen</t>
  </si>
  <si>
    <t>acylcarnitines quant</t>
  </si>
  <si>
    <t>acylcarnitines; quantitative, each specimen</t>
  </si>
  <si>
    <t>assay of acth</t>
  </si>
  <si>
    <t>adrenocorticotropic hormone (acth)</t>
  </si>
  <si>
    <t>assay of adp &amp; amp</t>
  </si>
  <si>
    <t>adenosine, 5-monophosphate, cyclic (cyclic amp)</t>
  </si>
  <si>
    <t>assay of serum albumin</t>
  </si>
  <si>
    <t>albumin; serum, plasma or whole blood</t>
  </si>
  <si>
    <t>assay of urine albumin</t>
  </si>
  <si>
    <t>albumin; urine or other source, quantitative, each specimen</t>
  </si>
  <si>
    <t>microalbumin quantitative</t>
  </si>
  <si>
    <t>albumin; urine, microalbumin, quantitative</t>
  </si>
  <si>
    <t>microalbumin semiquant</t>
  </si>
  <si>
    <t>albumin; urine, microalbumin, semiquantitative (eg, reagent strip assay)</t>
  </si>
  <si>
    <t>albumin ischemia modified</t>
  </si>
  <si>
    <t>albumin; ischemia modified</t>
  </si>
  <si>
    <t>assay of ethanol</t>
  </si>
  <si>
    <t>alcohol (ethanol); any specimen except breath</t>
  </si>
  <si>
    <t>assay of breath ethanol</t>
  </si>
  <si>
    <t>alcohol (ethanol); breath</t>
  </si>
  <si>
    <t>assay of aldolase</t>
  </si>
  <si>
    <t>aldolase</t>
  </si>
  <si>
    <t>assay of aldosterone</t>
  </si>
  <si>
    <t>aldosterone</t>
  </si>
  <si>
    <t>assay of urine alkaloids</t>
  </si>
  <si>
    <t>alkaloids, urine, quantitative</t>
  </si>
  <si>
    <t>alpha-1-antitrypsin total</t>
  </si>
  <si>
    <t>alpha-1-antitrypsin; total</t>
  </si>
  <si>
    <t>alpha-1-antitrypsin pheno</t>
  </si>
  <si>
    <t>alpha-1-antitrypsin; phenotype</t>
  </si>
  <si>
    <t>alpha-fetoprotein serum</t>
  </si>
  <si>
    <t>alpha-fetoprotein (afp); serum</t>
  </si>
  <si>
    <t>alpha-fetoprotein amniotic</t>
  </si>
  <si>
    <t>alpha-fetoprotein (afp); amniotic fluid</t>
  </si>
  <si>
    <t>alpha-fetoprotein l3</t>
  </si>
  <si>
    <t>alpha-fetoprotein (afp); afp-l3 fraction isoform and total afp (including ratio)</t>
  </si>
  <si>
    <t>assay of aluminum</t>
  </si>
  <si>
    <t>aluminum</t>
  </si>
  <si>
    <t>amines vaginal fluid qual</t>
  </si>
  <si>
    <t>amines, vaginal fluid, qualitative</t>
  </si>
  <si>
    <t>amino acid single qual</t>
  </si>
  <si>
    <t>amino acids; single, qualitative, each specimen</t>
  </si>
  <si>
    <t>amino acids mult qual</t>
  </si>
  <si>
    <t>amino acids; multiple, qualitative, each specimen</t>
  </si>
  <si>
    <t>amino acids single quant</t>
  </si>
  <si>
    <t>amino acids; single, quantitative, each specimen</t>
  </si>
  <si>
    <t>assay aminolevulinic acid</t>
  </si>
  <si>
    <t>aminolevulinic acid, delta (ala)</t>
  </si>
  <si>
    <t>Amino acids, quant, 2-5</t>
  </si>
  <si>
    <t>amino acids quant 2-5</t>
  </si>
  <si>
    <t>amino acids, 2 to 5 amino acids, quantitative, each specimen</t>
  </si>
  <si>
    <t>amino acids quan 6 or more</t>
  </si>
  <si>
    <t>amino acids, 6 or more amino acids, quantitative, each specimen</t>
  </si>
  <si>
    <t>assay of ammonia</t>
  </si>
  <si>
    <t>ammonia</t>
  </si>
  <si>
    <t>amniotic fluid scan</t>
  </si>
  <si>
    <t>amniotic fluid scan (spectrophotometric)</t>
  </si>
  <si>
    <t>assay of amphetamines</t>
  </si>
  <si>
    <t>amphetamine or methamphetamine</t>
  </si>
  <si>
    <t>assay of amylase</t>
  </si>
  <si>
    <t>amylase</t>
  </si>
  <si>
    <t>androstanediol glucuronide</t>
  </si>
  <si>
    <t>assay of androstenedione</t>
  </si>
  <si>
    <t>androstenedione</t>
  </si>
  <si>
    <t>assay of androsterone</t>
  </si>
  <si>
    <t>androsterone</t>
  </si>
  <si>
    <t>assay of angiotensin ii</t>
  </si>
  <si>
    <t>angiotensin ii</t>
  </si>
  <si>
    <t>angiotensin i enzyme test</t>
  </si>
  <si>
    <t>angiotensin i - converting enzyme (ace)</t>
  </si>
  <si>
    <t>Assay of apolipoprotein</t>
  </si>
  <si>
    <t>assay of apolipoprotein</t>
  </si>
  <si>
    <t>apolipoprotein, each</t>
  </si>
  <si>
    <t>assay of arsenic</t>
  </si>
  <si>
    <t>arsenic</t>
  </si>
  <si>
    <t>assay of ascorbic acid</t>
  </si>
  <si>
    <t>ascorbic acid (vitamin c), blood</t>
  </si>
  <si>
    <t>atomic absorption</t>
  </si>
  <si>
    <t>atomic absorption spectroscopy, each analyte</t>
  </si>
  <si>
    <t>assay of barbiturates</t>
  </si>
  <si>
    <t>barbiturates, not elsewhere specified</t>
  </si>
  <si>
    <t>assay of beta-2 protein</t>
  </si>
  <si>
    <t>beta-2 microglobulin</t>
  </si>
  <si>
    <t>bile acids total</t>
  </si>
  <si>
    <t>bile acids; total</t>
  </si>
  <si>
    <t>bile acids cholylglycine</t>
  </si>
  <si>
    <t>bile acids; cholylglycine</t>
  </si>
  <si>
    <t>bilirubin total</t>
  </si>
  <si>
    <t>bilirubin; total</t>
  </si>
  <si>
    <t>bilirubin direct</t>
  </si>
  <si>
    <t>bilirubin; direct</t>
  </si>
  <si>
    <t>fecal bilirubin test</t>
  </si>
  <si>
    <t>bilirubin; feces, qualitative</t>
  </si>
  <si>
    <t>assay of biotinidase</t>
  </si>
  <si>
    <t>biotinidase, each specimen</t>
  </si>
  <si>
    <t>occult blood feces</t>
  </si>
  <si>
    <t>blood, occult, by peroxidase activity (eg, guaiac), qualitative; feces, consecutive collected specimens with single determination, for colorectal neoplasm screening (ie, patient was provided 3 cards or single triple card for consecutive collection)</t>
  </si>
  <si>
    <t>occult blood other sources</t>
  </si>
  <si>
    <t>blood, occult, by peroxidase activity (eg, guaiac), qualitative; other sources</t>
  </si>
  <si>
    <t>occult bld feces 1-3 tests</t>
  </si>
  <si>
    <t>blood, occult, by peroxidase activity (eg, guaiac), qualitative, feces, 1-3 simultaneous determinations, performed for other than colorectal neoplasm screening</t>
  </si>
  <si>
    <t>assay test for blood fecal</t>
  </si>
  <si>
    <t>blood, occult, by fecal hemoglobin determination by immunoassay, qualitative, feces, 1-3 simultaneous determinations</t>
  </si>
  <si>
    <t>assay of bradykinin</t>
  </si>
  <si>
    <t>bradykinin</t>
  </si>
  <si>
    <t>assay of cadmium</t>
  </si>
  <si>
    <t>cadmium</t>
  </si>
  <si>
    <t>vitamin d 25 hydroxy</t>
  </si>
  <si>
    <t>vitamin d; 25 hydroxy, includes fraction(s), if performed</t>
  </si>
  <si>
    <t>assay of calcitonin</t>
  </si>
  <si>
    <t>calcitonin</t>
  </si>
  <si>
    <t>assay of calcium</t>
  </si>
  <si>
    <t>calcium; total</t>
  </si>
  <si>
    <t>calcium; ionized</t>
  </si>
  <si>
    <t>calcium infusion test</t>
  </si>
  <si>
    <t>calcium; after calcium infusion test</t>
  </si>
  <si>
    <t>assay of calcium in urine</t>
  </si>
  <si>
    <t>calcium; urine quantitative, timed specimen</t>
  </si>
  <si>
    <t>calculus analysis qual</t>
  </si>
  <si>
    <t>calculus; qualitative analysis</t>
  </si>
  <si>
    <t>calculus assay quant</t>
  </si>
  <si>
    <t>calculus; quantitative analysis, chemical</t>
  </si>
  <si>
    <t>calculus spectroscopy</t>
  </si>
  <si>
    <t>calculus; infrared spectroscopy</t>
  </si>
  <si>
    <t>x-ray assay calculus</t>
  </si>
  <si>
    <t>calculus; x-ray diffraction</t>
  </si>
  <si>
    <t>assay c-d transfer measure</t>
  </si>
  <si>
    <t>carbohydrate deficient transferrin</t>
  </si>
  <si>
    <t>assay blood carbon dioxide</t>
  </si>
  <si>
    <t>carbon dioxide (bicarbonate)</t>
  </si>
  <si>
    <t>assay carboxyhb quant</t>
  </si>
  <si>
    <t>carboxyhemoglobin; quantitative</t>
  </si>
  <si>
    <t>assay carboxyhb qual</t>
  </si>
  <si>
    <t>carboxyhemoglobin; qualitative</t>
  </si>
  <si>
    <t>carcinoembryonic antigen</t>
  </si>
  <si>
    <t>carcinoembryonic antigen (cea)</t>
  </si>
  <si>
    <t>assay of carnitine</t>
  </si>
  <si>
    <t>carnitine (total and free), quantitative, each specimen</t>
  </si>
  <si>
    <t>assay of carotene</t>
  </si>
  <si>
    <t>carotene</t>
  </si>
  <si>
    <t>assay urine catecholamines</t>
  </si>
  <si>
    <t>catecholamines; total urine</t>
  </si>
  <si>
    <t>assay blood catecholamines</t>
  </si>
  <si>
    <t>catecholamines; blood</t>
  </si>
  <si>
    <t>Assay, three catecholamines</t>
  </si>
  <si>
    <t>assay three catecholamines</t>
  </si>
  <si>
    <t>catecholamines; fractionated</t>
  </si>
  <si>
    <t>assay of cathepsin-d</t>
  </si>
  <si>
    <t>cathepsin-d</t>
  </si>
  <si>
    <t>assay of ceruloplasmin</t>
  </si>
  <si>
    <t>ceruloplasmin</t>
  </si>
  <si>
    <t>chemiluminescent assay</t>
  </si>
  <si>
    <t>assay of chloramphenicol</t>
  </si>
  <si>
    <t>chloramphenicol</t>
  </si>
  <si>
    <t>assay of blood chloride</t>
  </si>
  <si>
    <t>chloride; blood</t>
  </si>
  <si>
    <t>assay of urine chloride</t>
  </si>
  <si>
    <t>chloride; urine</t>
  </si>
  <si>
    <t>assay other fluid chlorides</t>
  </si>
  <si>
    <t>chloride; other source</t>
  </si>
  <si>
    <t>test for chlorohydrocarbons</t>
  </si>
  <si>
    <t>chlorinated hydrocarbons, screen</t>
  </si>
  <si>
    <t>assay bld/serum cholesterol</t>
  </si>
  <si>
    <t>cholesterol, serum or whole blood, total</t>
  </si>
  <si>
    <t>assay serum cholinesterase</t>
  </si>
  <si>
    <t>cholinesterase; serum</t>
  </si>
  <si>
    <t>assay rbc cholinesterase</t>
  </si>
  <si>
    <t>cholinesterase; rbc</t>
  </si>
  <si>
    <t>assay chondroitin sulfate</t>
  </si>
  <si>
    <t>chondroitin b sulfate, quantitative</t>
  </si>
  <si>
    <t>gas/liquid chromatography</t>
  </si>
  <si>
    <t>chromatography, qualitative; column (eg, gas liquid or hplc), analyte not elsewhere specified</t>
  </si>
  <si>
    <t>paper chromatography</t>
  </si>
  <si>
    <t>chromatography, qualitative; paper, 1-dimensional, analyte not elsewhere specified</t>
  </si>
  <si>
    <t>chromatography, qualitative; paper, 2-dimensional, analyte not elsewhere specified</t>
  </si>
  <si>
    <t>thin layer chromatography</t>
  </si>
  <si>
    <t>chromatography, qualitative; thin layer, analyte not elsewhere specified</t>
  </si>
  <si>
    <t>chromotography quant sing</t>
  </si>
  <si>
    <t>chromatography, quantitative, column (eg, gas liquid or hplc); single analyte not elsewhere specified, single stationary and mobile phase</t>
  </si>
  <si>
    <t>chromotography quant mult</t>
  </si>
  <si>
    <t>chromatography, quantitative, column (eg, gas liquid or hplc); multiple analytes, single stationary and mobile phase</t>
  </si>
  <si>
    <t>assay of chromium</t>
  </si>
  <si>
    <t>chromium</t>
  </si>
  <si>
    <t>assay of citrate</t>
  </si>
  <si>
    <t>citrate</t>
  </si>
  <si>
    <t>assay of cocaine</t>
  </si>
  <si>
    <t>cocaine or metabolite</t>
  </si>
  <si>
    <t>Collagen crosslinks</t>
  </si>
  <si>
    <t>collagen crosslinks</t>
  </si>
  <si>
    <t>collagen cross links, any method</t>
  </si>
  <si>
    <t>assay of copper</t>
  </si>
  <si>
    <t>copper</t>
  </si>
  <si>
    <t>assay of corticosterone</t>
  </si>
  <si>
    <t>corticosterone</t>
  </si>
  <si>
    <t>cortisol free</t>
  </si>
  <si>
    <t>cortisol; free</t>
  </si>
  <si>
    <t>total cortisol</t>
  </si>
  <si>
    <t>cortisol; total</t>
  </si>
  <si>
    <t>assay of creatine</t>
  </si>
  <si>
    <t>creatine</t>
  </si>
  <si>
    <t>column chromotography qual</t>
  </si>
  <si>
    <t>column chromatography/mass spectrometry (eg, gc/ms, or hplc/ms), analyte not elsewhere specified; qualitative, single stationary and mobile phase</t>
  </si>
  <si>
    <t>column chromotography quant</t>
  </si>
  <si>
    <t>column chromatography/mass spectrometry (eg, gc/ms, or hplc/ms), analyte not elsewhere specified; quantitative, single stationary and mobile phase</t>
  </si>
  <si>
    <t>column chromotograph/isotope</t>
  </si>
  <si>
    <t>column chromatography/mass spectrometry (eg, gc/ms, or hplc/ms), analyte not elsewhere specified; stable isotope dilution, single analyte, quantitative, single stationary and mobile phase</t>
  </si>
  <si>
    <t>column chromatography/mass spectrometry (eg, gc/ms, or hplc/ms), analyte not elsewhere specified; stable isotope dilution, multiple analytes, quantitative, single stationary and mobile phase</t>
  </si>
  <si>
    <t>assay of ck (cpk)</t>
  </si>
  <si>
    <t>creatine kinase (ck), (cpk); total</t>
  </si>
  <si>
    <t>assay of cpk in blood</t>
  </si>
  <si>
    <t>creatine kinase (ck), (cpk); isoenzymes</t>
  </si>
  <si>
    <t>creatine mb fraction</t>
  </si>
  <si>
    <t>creatine kinase (ck), (cpk); mb fraction only</t>
  </si>
  <si>
    <t>creatine isoforms</t>
  </si>
  <si>
    <t>creatine kinase (ck), (cpk); isoforms</t>
  </si>
  <si>
    <t>assay of creatinine</t>
  </si>
  <si>
    <t>creatinine; blood</t>
  </si>
  <si>
    <t>assay of urine creatinine</t>
  </si>
  <si>
    <t>creatinine; other source</t>
  </si>
  <si>
    <t>creatinine clearance test</t>
  </si>
  <si>
    <t>creatinine; clearance</t>
  </si>
  <si>
    <t>assay of cryofibrinogen</t>
  </si>
  <si>
    <t>cryofibrinogen</t>
  </si>
  <si>
    <t>assay of cryoglobulin</t>
  </si>
  <si>
    <t>cryoglobulin, qualitative or semi-quantitative (eg, cryocrit)</t>
  </si>
  <si>
    <t>assay of cyanide</t>
  </si>
  <si>
    <t>cyanide</t>
  </si>
  <si>
    <t>vitamin b-12</t>
  </si>
  <si>
    <t>cyanocobalamin (vitamin b-12);</t>
  </si>
  <si>
    <t>b-12 binding capacity</t>
  </si>
  <si>
    <t>cyanocobalamin (vitamin b-12); unsaturated binding capacity</t>
  </si>
  <si>
    <t>cystatin c</t>
  </si>
  <si>
    <t>test for urine cystines</t>
  </si>
  <si>
    <t>cystine and homocystine, urine, qualitative</t>
  </si>
  <si>
    <t>dehydroepiandrosterone</t>
  </si>
  <si>
    <t>dehydroepiandrosterone (dhea)</t>
  </si>
  <si>
    <t>dehydroepiandrosterone-sulfate (dhea-s)</t>
  </si>
  <si>
    <t>desoxycorticosterone</t>
  </si>
  <si>
    <t>desoxycorticosterone, 11-</t>
  </si>
  <si>
    <t>deoxycortisol</t>
  </si>
  <si>
    <t>deoxycortisol, 11-</t>
  </si>
  <si>
    <t>assay of dibucaine number</t>
  </si>
  <si>
    <t>dibucaine number</t>
  </si>
  <si>
    <t>assay of dihydrocodeinone</t>
  </si>
  <si>
    <t>dihydrocodeinone</t>
  </si>
  <si>
    <t>assay of dihydromorphinone</t>
  </si>
  <si>
    <t>dihydromorphinone</t>
  </si>
  <si>
    <t>assay of dihydrotestosterone</t>
  </si>
  <si>
    <t>dihydrotestosterone (dht)</t>
  </si>
  <si>
    <t>vit d 1 25-dihydroxy</t>
  </si>
  <si>
    <t>vitamin d; 1, 25 dihydroxy, includes fraction(s), if performed</t>
  </si>
  <si>
    <t>assay of dimethadione</t>
  </si>
  <si>
    <t>dimethadione</t>
  </si>
  <si>
    <t>pancreatic elastase fecal</t>
  </si>
  <si>
    <t>elastase, pancreatic (el-1), fecal, qualitative or semi-quantitative</t>
  </si>
  <si>
    <t>enzyme cell activity</t>
  </si>
  <si>
    <t>enzyme activity in blood cells, cultured cells, or tissue, not elsewhere specified; nonradioactive substrate, each specimen</t>
  </si>
  <si>
    <t>enzyme cell activity ra</t>
  </si>
  <si>
    <t>enzyme activity in blood cells, cultured cells, or tissue, not elsewhere specified; radioactive substrate, each specimen</t>
  </si>
  <si>
    <t>electrophoretic test</t>
  </si>
  <si>
    <t>electrophoretic technique, not elsewhere specified</t>
  </si>
  <si>
    <t>assay of epiandrosterone</t>
  </si>
  <si>
    <t>epiandrosterone</t>
  </si>
  <si>
    <t>assay of erythropoietin</t>
  </si>
  <si>
    <t>erythropoietin</t>
  </si>
  <si>
    <t>assay of estradiol</t>
  </si>
  <si>
    <t>estradiol</t>
  </si>
  <si>
    <t>assay of estrogens</t>
  </si>
  <si>
    <t>estrogens; fractionated</t>
  </si>
  <si>
    <t>assay of estrogen</t>
  </si>
  <si>
    <t>estrogens; total</t>
  </si>
  <si>
    <t>assay of estriol</t>
  </si>
  <si>
    <t>estriol</t>
  </si>
  <si>
    <t>assay of estrone</t>
  </si>
  <si>
    <t>estrone</t>
  </si>
  <si>
    <t>assay of ethchlorvynol</t>
  </si>
  <si>
    <t>ethchlorvynol</t>
  </si>
  <si>
    <t>assay of ethylene glycol</t>
  </si>
  <si>
    <t>ethylene glycol</t>
  </si>
  <si>
    <t>assay of etiocholanolone</t>
  </si>
  <si>
    <t>etiocholanolone</t>
  </si>
  <si>
    <t>fats/lipids feces qual</t>
  </si>
  <si>
    <t>fat or lipids, feces; qualitative</t>
  </si>
  <si>
    <t>fats/lipids feces quant</t>
  </si>
  <si>
    <t>fat or lipids, feces; quantitative</t>
  </si>
  <si>
    <t>assay of fecal fat</t>
  </si>
  <si>
    <t>fat differential, feces, quantitative</t>
  </si>
  <si>
    <t>assay of blood fatty acids</t>
  </si>
  <si>
    <t>fatty acids, nonesterified</t>
  </si>
  <si>
    <t>long chain fatty acids</t>
  </si>
  <si>
    <t>very long chain fatty acids</t>
  </si>
  <si>
    <t>assay of ferritin</t>
  </si>
  <si>
    <t>ferritin</t>
  </si>
  <si>
    <t>assay of fetal fibronectin</t>
  </si>
  <si>
    <t>fetal fibronectin, cervicovaginal secretions, semi-quantitative</t>
  </si>
  <si>
    <t>assay of fluoride</t>
  </si>
  <si>
    <t>fluoride</t>
  </si>
  <si>
    <t>assay of flurazepam</t>
  </si>
  <si>
    <t>flurazepam</t>
  </si>
  <si>
    <t>blood folic acid serum</t>
  </si>
  <si>
    <t>folic acid; serum</t>
  </si>
  <si>
    <t>assay of folic acid rbc</t>
  </si>
  <si>
    <t>folic acid; rbc</t>
  </si>
  <si>
    <t>assay of semen fructose</t>
  </si>
  <si>
    <t>fructose, semen</t>
  </si>
  <si>
    <t>assay of rbc galactokinase</t>
  </si>
  <si>
    <t>galactokinase, rbc</t>
  </si>
  <si>
    <t>assay of galactose</t>
  </si>
  <si>
    <t>galactose</t>
  </si>
  <si>
    <t>assay galactose transferase</t>
  </si>
  <si>
    <t>galactose-1-phosphate uridyl transferase; quantitative</t>
  </si>
  <si>
    <t>galactose transferase test</t>
  </si>
  <si>
    <t>galactose-1-phosphate uridyl transferase; screen</t>
  </si>
  <si>
    <t>Assay, iga/igd/igg/igm each</t>
  </si>
  <si>
    <t>assay iga/igd/igg/igm each</t>
  </si>
  <si>
    <t>gammaglobulin (immunoglobulin); iga, igd, igg, igm, each</t>
  </si>
  <si>
    <t>assay of ige</t>
  </si>
  <si>
    <t>gammaglobulin (immunoglobulin); ige</t>
  </si>
  <si>
    <t>Igg 1, 2, 3 or 4, each</t>
  </si>
  <si>
    <t>igg 1 2 3 or 4 each</t>
  </si>
  <si>
    <t>gammaglobulin (immunoglobulin); immunoglobulin subclasses (eg, igg1, 2, 3, or 4), each</t>
  </si>
  <si>
    <t>blood ph</t>
  </si>
  <si>
    <t>gases, blood, ph only</t>
  </si>
  <si>
    <t>blood gases any combination</t>
  </si>
  <si>
    <t>gases, blood, any combination of ph, pco2, po2, co2, hco3 (including calculated o2 saturation);</t>
  </si>
  <si>
    <t>blood gases w/o2 saturation</t>
  </si>
  <si>
    <t>gases, blood, any combination of ph, pco2, po2, co2, hco3 (including calculated o2 saturation); with o2 saturation, by direct measurement, except pulse oximetry</t>
  </si>
  <si>
    <t>blood gases o2 sat only</t>
  </si>
  <si>
    <t>gases, blood, o2 saturation only, by direct measurement, except pulse oximetry</t>
  </si>
  <si>
    <t>hemoglobin-oxygen affinity</t>
  </si>
  <si>
    <t>hemoglobin-oxygen affinity (po2 for 50% hemoglobin saturation with oxygen)</t>
  </si>
  <si>
    <t>Assay of gastric acid</t>
  </si>
  <si>
    <t>Gastric acid, free and total, each specimen</t>
  </si>
  <si>
    <t>Gastric acid, free or total, each specimen</t>
  </si>
  <si>
    <t>gastric analy w/ph ea spec</t>
  </si>
  <si>
    <t>gastric acid analysis, includes ph if performed, each specimen</t>
  </si>
  <si>
    <t>gastrin test</t>
  </si>
  <si>
    <t>gastrin after secretin stimulation</t>
  </si>
  <si>
    <t>assay of gastrin</t>
  </si>
  <si>
    <t>gastrin</t>
  </si>
  <si>
    <t>assay of glucagon</t>
  </si>
  <si>
    <t>glucagon</t>
  </si>
  <si>
    <t>glucose other fluid</t>
  </si>
  <si>
    <t>glucose, body fluid, other than blood</t>
  </si>
  <si>
    <t>glucagon tolerance test</t>
  </si>
  <si>
    <t>assay glucose blood quant</t>
  </si>
  <si>
    <t>glucose; quantitative, blood (except reagent strip)</t>
  </si>
  <si>
    <t>reagent strip/blood glucose</t>
  </si>
  <si>
    <t>glucose; blood, reagent strip</t>
  </si>
  <si>
    <t>glucose test</t>
  </si>
  <si>
    <t>glucose; post glucose dose (includes glucose)</t>
  </si>
  <si>
    <t>glucose tolerance test (gtt)</t>
  </si>
  <si>
    <t>glucose; tolerance test (gtt), 3 specimens (includes glucose)</t>
  </si>
  <si>
    <t>gtt-added samples</t>
  </si>
  <si>
    <t>glucose; tolerance test, each additional beyond 3 specimens (list separately in addition to code for primary procedure)</t>
  </si>
  <si>
    <t>glucose-tolbutamide test</t>
  </si>
  <si>
    <t>glucose; tolbutamide tolerance test</t>
  </si>
  <si>
    <t>assay of g6pd enzyme</t>
  </si>
  <si>
    <t>glucose-6-phosphate dehydrogenase (g6pd); quantitative</t>
  </si>
  <si>
    <t>test for g6pd enzyme</t>
  </si>
  <si>
    <t>glucose-6-phosphate dehydrogenase (g6pd); screen</t>
  </si>
  <si>
    <t>glucose blood test</t>
  </si>
  <si>
    <t>glucose, blood by glucose monitoring device(s) cleared by the fda specifically for home use</t>
  </si>
  <si>
    <t>assay of glucosidase</t>
  </si>
  <si>
    <t>glucosidase, beta</t>
  </si>
  <si>
    <t>assay of gdh enzyme</t>
  </si>
  <si>
    <t>glutamate dehydrogenase</t>
  </si>
  <si>
    <t>assay of glutamine</t>
  </si>
  <si>
    <t>glutamine (glutamic acid amide)</t>
  </si>
  <si>
    <t>assay of ggt</t>
  </si>
  <si>
    <t>glutamyltransferase, gamma (ggt)</t>
  </si>
  <si>
    <t>assay of glutathione</t>
  </si>
  <si>
    <t>glutathione</t>
  </si>
  <si>
    <t>assay rbc glutathione</t>
  </si>
  <si>
    <t>glutathione reductase, rbc</t>
  </si>
  <si>
    <t>assay of glutethimide</t>
  </si>
  <si>
    <t>glutethimide</t>
  </si>
  <si>
    <t>glycated protein</t>
  </si>
  <si>
    <t>gonadotropin (fsh)</t>
  </si>
  <si>
    <t>gonadotropin; follicle stimulating hormone (fsh)</t>
  </si>
  <si>
    <t>gonadotropin (lh)</t>
  </si>
  <si>
    <t>gonadotropin; luteinizing hormone (lh)</t>
  </si>
  <si>
    <t>assay growth hormone (hgh)</t>
  </si>
  <si>
    <t>growth hormone, human (hgh) (somatotropin)</t>
  </si>
  <si>
    <t>assay of guanosine</t>
  </si>
  <si>
    <t>guanosine monophosphate (gmp), cyclic</t>
  </si>
  <si>
    <t>h pylori (c-13) blood</t>
  </si>
  <si>
    <t>helicobacter pylori, blood test analysis for urease activity, non-radioactive isotope (eg, c-13)</t>
  </si>
  <si>
    <t>assay of haptoglobin quant</t>
  </si>
  <si>
    <t>haptoglobin; quantitative</t>
  </si>
  <si>
    <t>assay of haptoglobins</t>
  </si>
  <si>
    <t>haptoglobin; phenotypes</t>
  </si>
  <si>
    <t>h pylori (c-13) breath</t>
  </si>
  <si>
    <t>helicobacter pylori; breath test analysis for urease activity, non-radioactive isotope (eg, c-13)</t>
  </si>
  <si>
    <t>h pylori drug admin</t>
  </si>
  <si>
    <t>helicobacter pylori; drug administration</t>
  </si>
  <si>
    <t>heavy metal screen</t>
  </si>
  <si>
    <t>heavy metal (eg, arsenic, barium, beryllium, bismuth, antimony, mercury); screen</t>
  </si>
  <si>
    <t>quantitative screen metals</t>
  </si>
  <si>
    <t>heavy metal (eg, arsenic, barium, beryllium, bismuth, antimony, mercury); quantitative, each</t>
  </si>
  <si>
    <t>hemoglobin electrophoresis</t>
  </si>
  <si>
    <t>hemoglobin fractionation and quantitation; electrophoresis (eg, a2, s, c, and/or f)</t>
  </si>
  <si>
    <t>hemoglobin chromotography</t>
  </si>
  <si>
    <t>hemoglobin fractionation and quantitation; chromatography (eg, a2, s, c, and/or f)</t>
  </si>
  <si>
    <t>hemoglobin copper sulfate</t>
  </si>
  <si>
    <t>hemoglobin; by copper sulfate method, non-automated</t>
  </si>
  <si>
    <t>fetal hemoglobin chemical</t>
  </si>
  <si>
    <t>hemoglobin; f (fetal), chemical</t>
  </si>
  <si>
    <t>fetal hemoglobin assay qual</t>
  </si>
  <si>
    <t>hemoglobin; f (fetal), qualitative</t>
  </si>
  <si>
    <t>glycosylated hemoglobin test</t>
  </si>
  <si>
    <t>hemoglobin; glycosylated (a1c)</t>
  </si>
  <si>
    <t>glycosylated hb home device</t>
  </si>
  <si>
    <t>hemoglobin; glycosylated (a1c) by device cleared by fda for home use</t>
  </si>
  <si>
    <t>blood methemoglobin test</t>
  </si>
  <si>
    <t>hemoglobin; methemoglobin, qualitative</t>
  </si>
  <si>
    <t>blood methemoglobin assay</t>
  </si>
  <si>
    <t>hemoglobin; methemoglobin, quantitative</t>
  </si>
  <si>
    <t>assay of plasma hemoglobin</t>
  </si>
  <si>
    <t>hemoglobin; plasma</t>
  </si>
  <si>
    <t>blood sulfhemoglobin test</t>
  </si>
  <si>
    <t>hemoglobin; sulfhemoglobin, qualitative</t>
  </si>
  <si>
    <t>blood sulfhemoglobin assay</t>
  </si>
  <si>
    <t>hemoglobin; sulfhemoglobin, quantitative</t>
  </si>
  <si>
    <t>assay of hemoglobin heat</t>
  </si>
  <si>
    <t>hemoglobin; thermolabile</t>
  </si>
  <si>
    <t>hemoglobin stability screen</t>
  </si>
  <si>
    <t>hemoglobin; unstable, screen</t>
  </si>
  <si>
    <t>assay of urine hemoglobin</t>
  </si>
  <si>
    <t>hemoglobin; urine</t>
  </si>
  <si>
    <t>assay of hemosiderin qual</t>
  </si>
  <si>
    <t>hemosiderin; qualitative</t>
  </si>
  <si>
    <t>assay of hemosiderin quant</t>
  </si>
  <si>
    <t>hemosiderin; quantitative</t>
  </si>
  <si>
    <t>assay of b hexosaminidase</t>
  </si>
  <si>
    <t>b-hexosaminidase, each assay</t>
  </si>
  <si>
    <t>assay of histamine</t>
  </si>
  <si>
    <t>histamine</t>
  </si>
  <si>
    <t>assay of homocystine</t>
  </si>
  <si>
    <t>homocysteine</t>
  </si>
  <si>
    <t>assay of for hva</t>
  </si>
  <si>
    <t>homovanillic acid (hva)</t>
  </si>
  <si>
    <t>assay of corticosteroids</t>
  </si>
  <si>
    <t>hydroxycorticosteroids, 17- (17-ohcs)</t>
  </si>
  <si>
    <t>assay of 5-hiaa</t>
  </si>
  <si>
    <t>hydroxyindolacetic acid, 5-(hiaa)</t>
  </si>
  <si>
    <t>assay of progesterone</t>
  </si>
  <si>
    <t>hydroxyprogesterone, 17-d</t>
  </si>
  <si>
    <t>hydroxyprogesterone, 20-</t>
  </si>
  <si>
    <t>assay free hydroxyproline</t>
  </si>
  <si>
    <t>hydroxyproline; free</t>
  </si>
  <si>
    <t>assay total hydroxyproline</t>
  </si>
  <si>
    <t>hydroxyproline; total</t>
  </si>
  <si>
    <t>immunoassay nonantibody</t>
  </si>
  <si>
    <t>immunoassay for analyte other than infectious agent antibody or infectious agent antigen; qualitative or semiquantitative, multiple step method</t>
  </si>
  <si>
    <t>immunoassay dipstick</t>
  </si>
  <si>
    <t>immunoassay for analyte other than infectious agent antibody or infectious agent antigen; qualitative or semiquantitative, single step method (eg, reagent strip)</t>
  </si>
  <si>
    <t>ria nonantibody</t>
  </si>
  <si>
    <t>immunoassay for analyte other than infectious agent antibody or infectious agent antigen; quantitative, by radioimmunoassay (eg, ria)</t>
  </si>
  <si>
    <t>immunoassay quant nos nonab</t>
  </si>
  <si>
    <t>immunoassay for analyte other than infectious agent antibody or infectious agent antigen; quantitative, not otherwise specified</t>
  </si>
  <si>
    <t>assay of insulin</t>
  </si>
  <si>
    <t>insulin; total</t>
  </si>
  <si>
    <t>insulin; free</t>
  </si>
  <si>
    <t>assay of intrinsic factor</t>
  </si>
  <si>
    <t>intrinsic factor</t>
  </si>
  <si>
    <t>assay of iron</t>
  </si>
  <si>
    <t>iron</t>
  </si>
  <si>
    <t>iron binding test</t>
  </si>
  <si>
    <t>iron binding capacity</t>
  </si>
  <si>
    <t>assay of idh enzyme</t>
  </si>
  <si>
    <t>isocitric dehydrogenase (idh)</t>
  </si>
  <si>
    <t>assay of ketogenic steroids</t>
  </si>
  <si>
    <t>ketogenic steroids, fractionation</t>
  </si>
  <si>
    <t>assay 17- ketosteroids</t>
  </si>
  <si>
    <t>ketosteroids, 17- (17-ks); total</t>
  </si>
  <si>
    <t>fractionation ketosteroids</t>
  </si>
  <si>
    <t>ketosteroids, 17- (17-ks); fractionation</t>
  </si>
  <si>
    <t>assay of lactic acid</t>
  </si>
  <si>
    <t>lactate (lactic acid)</t>
  </si>
  <si>
    <t>lactate (ld) (ldh) enzyme</t>
  </si>
  <si>
    <t>lactate dehydrogenase (ld), (ldh);</t>
  </si>
  <si>
    <t>Assay of ldh enzymes</t>
  </si>
  <si>
    <t>assay of ldh enzymes</t>
  </si>
  <si>
    <t>lactate dehydrogenase (ld), (ldh); isoenzymes, separation and quantitation</t>
  </si>
  <si>
    <t>lactoferrin fecal (qual)</t>
  </si>
  <si>
    <t>lactoferrin, fecal; qualitative</t>
  </si>
  <si>
    <t>lactoferrin fecal (quant)</t>
  </si>
  <si>
    <t>lactoferrin, fecal; quantitative</t>
  </si>
  <si>
    <t>placental lactogen</t>
  </si>
  <si>
    <t>lactogen, human placental (hpl) human chorionic somatomammotropin</t>
  </si>
  <si>
    <t>test urine for lactose</t>
  </si>
  <si>
    <t>lactose, urine; qualitative</t>
  </si>
  <si>
    <t>assay of urine for lactose</t>
  </si>
  <si>
    <t>lactose, urine; quantitative</t>
  </si>
  <si>
    <t>assay of lead</t>
  </si>
  <si>
    <t>lead</t>
  </si>
  <si>
    <t>l/s ratio fetal lung</t>
  </si>
  <si>
    <t>fetal lung maturity assessment; lecithin sphingomyelin (l/s) ratio</t>
  </si>
  <si>
    <t>foam stability fetal lung</t>
  </si>
  <si>
    <t>fetal lung maturity assessment; foam stability test</t>
  </si>
  <si>
    <t>fluoro polarize fetal lung</t>
  </si>
  <si>
    <t>fetal lung maturity assessment; fluorescence polarization</t>
  </si>
  <si>
    <t>lamellar bdy fetal lung</t>
  </si>
  <si>
    <t>fetal lung maturity assessment; lamellar body density</t>
  </si>
  <si>
    <t>assay of lap enzyme</t>
  </si>
  <si>
    <t>leucine aminopeptidase (lap)</t>
  </si>
  <si>
    <t>assay of lipase</t>
  </si>
  <si>
    <t>lipase</t>
  </si>
  <si>
    <t>assay of lipoprotein(a)</t>
  </si>
  <si>
    <t>lipoprotein (a)</t>
  </si>
  <si>
    <t>assay lipoprotein pla2</t>
  </si>
  <si>
    <t>lipoprotein-associated phospholipase a2 (lp-pla2)</t>
  </si>
  <si>
    <t>lipopro bld electrophoretic</t>
  </si>
  <si>
    <t>lipoprotein, blood; electrophoretic separation and quantitation</t>
  </si>
  <si>
    <t>lipoprotein bld hr fraction</t>
  </si>
  <si>
    <t>lipoprotein, blood; high resolution fractionation and quantitation of lipoproteins including lipoprotein subclasses when performed (eg, electrophoresis, ultracentrifugation)</t>
  </si>
  <si>
    <t>lipoprotein bld by nmr</t>
  </si>
  <si>
    <t>lipoprotein, blood; quantitation of lipoprotein particle numbers and lipoprotein particle subclasses (eg, by nuclear magnetic resonance spectroscopy)</t>
  </si>
  <si>
    <t>assay of lipoprotein</t>
  </si>
  <si>
    <t>lipoprotein, direct measurement; high density cholesterol (hdl cholesterol)</t>
  </si>
  <si>
    <t>assay of blood lipoprotein</t>
  </si>
  <si>
    <t>lipoprotein, direct measurement; vldl cholesterol</t>
  </si>
  <si>
    <t>lipoprotein, direct measurement; ldl cholesterol</t>
  </si>
  <si>
    <t>assay of lrh hormone</t>
  </si>
  <si>
    <t>luteinizing releasing factor (lrh)</t>
  </si>
  <si>
    <t>assay of magnesium</t>
  </si>
  <si>
    <t>magnesium</t>
  </si>
  <si>
    <t>assay of md enzyme</t>
  </si>
  <si>
    <t>malate dehydrogenase</t>
  </si>
  <si>
    <t>assay of manganese</t>
  </si>
  <si>
    <t>manganese</t>
  </si>
  <si>
    <t>mass spectrometry qual</t>
  </si>
  <si>
    <t>mass spectrometry and tandem mass spectrometry (ms, ms/ms), analyte not elsewhere specified; qualitative, each specimen</t>
  </si>
  <si>
    <t>mass spectrometry quant</t>
  </si>
  <si>
    <t>mass spectrometry and tandem mass spectrometry (ms, ms/ms), analyte not elsewhere specified; quantitative, each specimen</t>
  </si>
  <si>
    <t>assay of meprobamate</t>
  </si>
  <si>
    <t>meprobamate</t>
  </si>
  <si>
    <t>assay of mercury</t>
  </si>
  <si>
    <t>mercury, quantitative</t>
  </si>
  <si>
    <t>assay of metanephrines</t>
  </si>
  <si>
    <t>metanephrines</t>
  </si>
  <si>
    <t>assay of methadone</t>
  </si>
  <si>
    <t>methadone</t>
  </si>
  <si>
    <t>assay of methemalbumin</t>
  </si>
  <si>
    <t>methemalbumin</t>
  </si>
  <si>
    <t>assay of methsuximide</t>
  </si>
  <si>
    <t>methsuximide</t>
  </si>
  <si>
    <t>microfluid analy tears</t>
  </si>
  <si>
    <t>microfluidic analysis utilizing an integrated collection and analysis device, tear osmolarity</t>
  </si>
  <si>
    <t>mucopolysaccharides</t>
  </si>
  <si>
    <t>mucopolysaccharides, acid; quantitative</t>
  </si>
  <si>
    <t>mucopolysaccharides screen</t>
  </si>
  <si>
    <t>mucopolysaccharides, acid; screen</t>
  </si>
  <si>
    <t>assay synovial fluid mucin</t>
  </si>
  <si>
    <t>mucin, synovial fluid (ropes test)</t>
  </si>
  <si>
    <t>assay of csf protein</t>
  </si>
  <si>
    <t>myelin basic protein, cerebrospinal fluid</t>
  </si>
  <si>
    <t>assay of myoglobin</t>
  </si>
  <si>
    <t>myoglobin</t>
  </si>
  <si>
    <t>assay myeloperoxidase</t>
  </si>
  <si>
    <t>myeloperoxidase (mpo)</t>
  </si>
  <si>
    <t>natriuretic peptide</t>
  </si>
  <si>
    <t>assay nephelometry not spec</t>
  </si>
  <si>
    <t>nephelometry, each analyte not elsewhere specified</t>
  </si>
  <si>
    <t>assay of nickel</t>
  </si>
  <si>
    <t>nickel</t>
  </si>
  <si>
    <t>assay of nicotine</t>
  </si>
  <si>
    <t>nicotine</t>
  </si>
  <si>
    <t>molecule isolate</t>
  </si>
  <si>
    <t>molecular diagnostics; molecular isolation or extraction, each nucleic acid type (ie, dna or rna)</t>
  </si>
  <si>
    <t>molecule isolate nucleic</t>
  </si>
  <si>
    <t>molecular diagnostics; isolation or extraction of highly purified nucleic acid, each nucleic acid type (ie, dna or rna)</t>
  </si>
  <si>
    <t>molecular diagnostics</t>
  </si>
  <si>
    <t>molecular diagnostics; enzymatic digestion, each enzyme treatment</t>
  </si>
  <si>
    <t>molecule dot/slot/blot</t>
  </si>
  <si>
    <t>molecular diagnostics; dot/slot blot production, each nucleic acid preparation</t>
  </si>
  <si>
    <t>molecule gel electrophor</t>
  </si>
  <si>
    <t>molecular diagnostics; separation by gel electrophoresis (eg, agarose, polyacrylamide), each nucleic acid preparation</t>
  </si>
  <si>
    <t>molecular diagnostics; nucleic acid probe, each</t>
  </si>
  <si>
    <t>molecule nucleic transfer</t>
  </si>
  <si>
    <t>molecular diagnostics; nucleic acid transfer (eg, southern, northern), each nucleic acid preparation</t>
  </si>
  <si>
    <t>molecule nucleic ampli each</t>
  </si>
  <si>
    <t>molecular diagnostics; amplification, target, each nucleic acid sequence</t>
  </si>
  <si>
    <t>molecule nucleic ampli 2 seq</t>
  </si>
  <si>
    <t>molecular diagnostics; amplification, target, multiplex, first 2 nucleic acid sequences</t>
  </si>
  <si>
    <t>molecule nucleic ampli addon</t>
  </si>
  <si>
    <t>molecular diagnostics; amplification, target, multiplex, each additional nucleic acid sequence beyond 2 (list separately in addition to code for primary procedure)</t>
  </si>
  <si>
    <t>molecular diagnostics; reverse transcription</t>
  </si>
  <si>
    <t>molecule mutation scan</t>
  </si>
  <si>
    <t>molecular diagnostics; mutation scanning, by physical properties (eg, single strand conformational polymorphisms [sscp], heteroduplex, denaturing gradient gel electrophoresis [dgge], rna'ase a), single segment, each</t>
  </si>
  <si>
    <t>molecule mutation identify</t>
  </si>
  <si>
    <t>molecular diagnostics; mutation identification by sequencing, single segment, each segment</t>
  </si>
  <si>
    <t>molecular diagnostics; mutation identification by allele specific transcription, single segment, each segment</t>
  </si>
  <si>
    <t>molecular diagnostics; mutation identification by allele specific translation, single segment, each segment</t>
  </si>
  <si>
    <t>lyse cells for nucleic ext</t>
  </si>
  <si>
    <t>molecular diagnostics; lysis of cells prior to nucleic acid extraction (eg, stool specimens, paraffin embedded tissue), each specimen</t>
  </si>
  <si>
    <t>nucleic acid signal ampli</t>
  </si>
  <si>
    <t>molecular diagnostics; amplification, signal, each nucleic acid sequence</t>
  </si>
  <si>
    <t>nucleic acid high resolute</t>
  </si>
  <si>
    <t>molecular diagnostics; separation and identification by high resolution technique (eg, capillary electrophoresis), each nucleic acid preparation</t>
  </si>
  <si>
    <t>genetic examination</t>
  </si>
  <si>
    <t>molecular diagnostics; interpretation and report</t>
  </si>
  <si>
    <t>molecular rna stabilization</t>
  </si>
  <si>
    <t>molecular diagnostics; rna stabilization</t>
  </si>
  <si>
    <t>mutation ident ola/sbce/aspe</t>
  </si>
  <si>
    <t>mutation identification by enzymatic ligation or primer extension, single segment, each segment (eg, oligonucleotide ligation assay [ola], single base chain extension [sbce], or allele-specific primer extension [aspe])</t>
  </si>
  <si>
    <t>assay of nucleotidase</t>
  </si>
  <si>
    <t>nucleotidase 5'-</t>
  </si>
  <si>
    <t>oligoclonal bands</t>
  </si>
  <si>
    <t>oligoclonal immune (oligoclonal bands)</t>
  </si>
  <si>
    <t>organic acids total quant</t>
  </si>
  <si>
    <t>organic acids; total, quantitative, each specimen</t>
  </si>
  <si>
    <t>organic acids qual each</t>
  </si>
  <si>
    <t>organic acids; qualitative, each specimen</t>
  </si>
  <si>
    <t>Organic acid,  single, quant</t>
  </si>
  <si>
    <t>organic acid single quant</t>
  </si>
  <si>
    <t>organic acid, single, quantitative</t>
  </si>
  <si>
    <t>assay of opiates</t>
  </si>
  <si>
    <t>opiate(s), drug and metabolites, each procedure</t>
  </si>
  <si>
    <t>assay of blood osmolality</t>
  </si>
  <si>
    <t>osmolality; blood</t>
  </si>
  <si>
    <t>assay of urine osmolality</t>
  </si>
  <si>
    <t>osmolality; urine</t>
  </si>
  <si>
    <t>assay of osteocalcin</t>
  </si>
  <si>
    <t>osteocalcin (bone g1a protein)</t>
  </si>
  <si>
    <t>assay of oxalate</t>
  </si>
  <si>
    <t>oxalate</t>
  </si>
  <si>
    <t>oncoprotein her-2/neu</t>
  </si>
  <si>
    <t>oncoprotein; her-2/neu</t>
  </si>
  <si>
    <t>oncoprotein dcp</t>
  </si>
  <si>
    <t>oncoprotein; des-gamma-carboxy-prothrombin (dcp)</t>
  </si>
  <si>
    <t>assay of parathormone</t>
  </si>
  <si>
    <t>parathormone (parathyroid hormone)</t>
  </si>
  <si>
    <t>assay ph body fluid nos</t>
  </si>
  <si>
    <t>ph; body fluid, not otherwise specified</t>
  </si>
  <si>
    <t>exhaled breath condensate</t>
  </si>
  <si>
    <t>ph; exhaled breath condensate</t>
  </si>
  <si>
    <t>assay for phencyclidine</t>
  </si>
  <si>
    <t>phencyclidine (pcp)</t>
  </si>
  <si>
    <t>assay for calprotectin fecal</t>
  </si>
  <si>
    <t>calprotectin, fecal</t>
  </si>
  <si>
    <t>assay of phenothiazine</t>
  </si>
  <si>
    <t>phenothiazine</t>
  </si>
  <si>
    <t>assay of blood pku</t>
  </si>
  <si>
    <t>phenylalanine (pku), blood</t>
  </si>
  <si>
    <t>assay of phenylketones</t>
  </si>
  <si>
    <t>phenylketones, qualitative</t>
  </si>
  <si>
    <t>assay acid phosphatase</t>
  </si>
  <si>
    <t>phosphatase, acid; total</t>
  </si>
  <si>
    <t>phosphatase forensic exam</t>
  </si>
  <si>
    <t>phosphatase, acid; forensic examination</t>
  </si>
  <si>
    <t>assay prostate phosphatase</t>
  </si>
  <si>
    <t>phosphatase, acid; prostatic</t>
  </si>
  <si>
    <t>assay alkaline phosphatase</t>
  </si>
  <si>
    <t>phosphatase, alkaline;</t>
  </si>
  <si>
    <t>phosphatase, alkaline; heat stable (total not included)</t>
  </si>
  <si>
    <t>assay alkaline phosphatases</t>
  </si>
  <si>
    <t>phosphatase, alkaline; isoenzymes</t>
  </si>
  <si>
    <t>amniotic fluid enzyme test</t>
  </si>
  <si>
    <t>phosphatidylglycerol</t>
  </si>
  <si>
    <t>assay of rbc pg6d enzyme</t>
  </si>
  <si>
    <t>phosphogluconate, 6-, dehydrogenase, rbc</t>
  </si>
  <si>
    <t>assay phosphohexose enzymes</t>
  </si>
  <si>
    <t>phosphohexose isomerase</t>
  </si>
  <si>
    <t>assay of phosphorus</t>
  </si>
  <si>
    <t>phosphorus inorganic (phosphate);</t>
  </si>
  <si>
    <t>assay of urine phosphorus</t>
  </si>
  <si>
    <t>phosphorus inorganic (phosphate); urine</t>
  </si>
  <si>
    <t>test for porphobilinogen</t>
  </si>
  <si>
    <t>porphobilinogen, urine; qualitative</t>
  </si>
  <si>
    <t>assay of porphobilinogen</t>
  </si>
  <si>
    <t>porphobilinogen, urine; quantitative</t>
  </si>
  <si>
    <t>placenta alpha micro ig c/v</t>
  </si>
  <si>
    <t>placental alpha microglobulin-1 (pamg-1), cervicovaginal secretion, qualitative</t>
  </si>
  <si>
    <t>test urine for porphyrins</t>
  </si>
  <si>
    <t>porphyrins, urine; qualitative</t>
  </si>
  <si>
    <t>Assay of urine porphyrins</t>
  </si>
  <si>
    <t>assay of urine porphyrins</t>
  </si>
  <si>
    <t>porphyrins, urine; quantitation and fractionation</t>
  </si>
  <si>
    <t>assay of feces porphyrins</t>
  </si>
  <si>
    <t>porphyrins, feces; quantitative</t>
  </si>
  <si>
    <t>porphyrins, feces; qualitative</t>
  </si>
  <si>
    <t>assay of serum potassium</t>
  </si>
  <si>
    <t>potassium; serum, plasma or whole blood</t>
  </si>
  <si>
    <t>assay of urine potassium</t>
  </si>
  <si>
    <t>potassium; urine</t>
  </si>
  <si>
    <t>assay of prealbumin</t>
  </si>
  <si>
    <t>prealbumin</t>
  </si>
  <si>
    <t>assay of pregnanediol</t>
  </si>
  <si>
    <t>pregnanediol</t>
  </si>
  <si>
    <t>assay of pregnanetriol</t>
  </si>
  <si>
    <t>pregnanetriol</t>
  </si>
  <si>
    <t>assay of pregnenolone</t>
  </si>
  <si>
    <t>pregnenolone</t>
  </si>
  <si>
    <t>17-hydroxypregnenolone</t>
  </si>
  <si>
    <t>assay of 17-hydroxypregneno</t>
  </si>
  <si>
    <t>progesterone</t>
  </si>
  <si>
    <t>procalcitonin (pct)</t>
  </si>
  <si>
    <t>assay of prolactin</t>
  </si>
  <si>
    <t>prolactin</t>
  </si>
  <si>
    <t>assay of prostaglandin</t>
  </si>
  <si>
    <t>prostaglandin, each</t>
  </si>
  <si>
    <t>assay of psa complexed</t>
  </si>
  <si>
    <t>prostate specific antigen (psa); complexed (direct measurement)</t>
  </si>
  <si>
    <t>assay of psa total</t>
  </si>
  <si>
    <t>prostate specific antigen (psa); total</t>
  </si>
  <si>
    <t>assay of psa free</t>
  </si>
  <si>
    <t>prostate specific antigen (psa); free</t>
  </si>
  <si>
    <t>assay of protein serum</t>
  </si>
  <si>
    <t>protein, total, except by refractometry; serum, plasma or whole blood</t>
  </si>
  <si>
    <t>assay of protein urine</t>
  </si>
  <si>
    <t>protein, total, except by refractometry; urine</t>
  </si>
  <si>
    <t>assay of protein other</t>
  </si>
  <si>
    <t>protein, total, except by refractometry; other source (eg, synovial fluid, cerebrospinal fluid)</t>
  </si>
  <si>
    <t>assay of protein any source</t>
  </si>
  <si>
    <t>protein, total, by refractometry, any source</t>
  </si>
  <si>
    <t>pappa serum</t>
  </si>
  <si>
    <t>pregnancy-associated plasma protein-a (papp-a)</t>
  </si>
  <si>
    <t>protein e-phoresis serum</t>
  </si>
  <si>
    <t>protein; electrophoretic fractionation and quantitation, serum</t>
  </si>
  <si>
    <t>protein e-phoresis/urine/csf</t>
  </si>
  <si>
    <t>protein; electrophoretic fractionation and quantitation, other fluids with concentration (eg, urine, csf)</t>
  </si>
  <si>
    <t>western blot test</t>
  </si>
  <si>
    <t>protein; western blot, with interpretation and report, blood or other body fluid</t>
  </si>
  <si>
    <t>protein western blot test</t>
  </si>
  <si>
    <t>protein; western blot, with interpretation and report, blood or other body fluid, immunological probe for band identification, each</t>
  </si>
  <si>
    <t>assay rbc protoporphyrin</t>
  </si>
  <si>
    <t>protoporphyrin, rbc; quantitative</t>
  </si>
  <si>
    <t>test rbc protoporphyrin</t>
  </si>
  <si>
    <t>protoporphyrin, rbc; screen</t>
  </si>
  <si>
    <t>assay of proinsulin</t>
  </si>
  <si>
    <t>proinsulin</t>
  </si>
  <si>
    <t>assay of vitamin b-6</t>
  </si>
  <si>
    <t>pyridoxal phosphate (vitamin b-6)</t>
  </si>
  <si>
    <t>assay of pyruvate</t>
  </si>
  <si>
    <t>pyruvate</t>
  </si>
  <si>
    <t>assay of pyruvate kinase</t>
  </si>
  <si>
    <t>pyruvate kinase</t>
  </si>
  <si>
    <t>assay of quinine</t>
  </si>
  <si>
    <t>quinine</t>
  </si>
  <si>
    <t>receptor assay; estrogen</t>
  </si>
  <si>
    <t>receptor assay; progesterone</t>
  </si>
  <si>
    <t>assay of endocrine hormone</t>
  </si>
  <si>
    <t>receptor assay; endocrine, other than estrogen or progesterone (specify hormone)</t>
  </si>
  <si>
    <t>assay nonendocrine receptor</t>
  </si>
  <si>
    <t>receptor assay; non-endocrine (specify receptor)</t>
  </si>
  <si>
    <t>assay of renin</t>
  </si>
  <si>
    <t>renin</t>
  </si>
  <si>
    <t>assay of vitamin b-2</t>
  </si>
  <si>
    <t>riboflavin (vitamin b-2)</t>
  </si>
  <si>
    <t>assay of selenium</t>
  </si>
  <si>
    <t>selenium</t>
  </si>
  <si>
    <t>assay of serotonin</t>
  </si>
  <si>
    <t>serotonin</t>
  </si>
  <si>
    <t>assay of sex hormone globul</t>
  </si>
  <si>
    <t>sex hormone binding globulin (shbg)</t>
  </si>
  <si>
    <t>assay of sialic acid</t>
  </si>
  <si>
    <t>sialic acid</t>
  </si>
  <si>
    <t>assay of silica</t>
  </si>
  <si>
    <t>silica</t>
  </si>
  <si>
    <t>assay of serum sodium</t>
  </si>
  <si>
    <t>sodium; serum, plasma or whole blood</t>
  </si>
  <si>
    <t>assay of urine sodium</t>
  </si>
  <si>
    <t>sodium; urine</t>
  </si>
  <si>
    <t>assay of sweat sodium</t>
  </si>
  <si>
    <t>sodium; other source</t>
  </si>
  <si>
    <t>assay of somatomedin</t>
  </si>
  <si>
    <t>somatomedin</t>
  </si>
  <si>
    <t>assay of somatostatin</t>
  </si>
  <si>
    <t>somatostatin</t>
  </si>
  <si>
    <t>spectrophotometry</t>
  </si>
  <si>
    <t>spectrophotometry, analyte not elsewhere specified</t>
  </si>
  <si>
    <t>not found on codemap</t>
  </si>
  <si>
    <t>body fluid specific gravity</t>
  </si>
  <si>
    <t>specific gravity (except urine)</t>
  </si>
  <si>
    <t>chromatogram assay sugars</t>
  </si>
  <si>
    <t>sugars, chromatographic, tlc or paper chromatography</t>
  </si>
  <si>
    <t>Sugars, single, qual</t>
  </si>
  <si>
    <t>sugars single qual</t>
  </si>
  <si>
    <t>sugars (mono-, di-, and oligosaccharides); single qualitative, each specimen</t>
  </si>
  <si>
    <t>sugars multiple qual</t>
  </si>
  <si>
    <t>sugars (mono-, di-, and oligosaccharides); multiple qualitative, each specimen</t>
  </si>
  <si>
    <t>sugars single quant</t>
  </si>
  <si>
    <t>sugars (mono-, di-, and oligosaccharides); single quantitative, each specimen</t>
  </si>
  <si>
    <t>sugars multiple quant</t>
  </si>
  <si>
    <t>sugars (mono-, di-, and oligosaccharides); multiple quantitative, each specimen</t>
  </si>
  <si>
    <t>assay of urine sulfate</t>
  </si>
  <si>
    <t>sulfate, urine</t>
  </si>
  <si>
    <t>assay of testosterone</t>
  </si>
  <si>
    <t>testosterone; free</t>
  </si>
  <si>
    <t>assay of total testosterone</t>
  </si>
  <si>
    <t>testosterone; total</t>
  </si>
  <si>
    <t>assay of vitamin b-1</t>
  </si>
  <si>
    <t>thiamine (vitamin b-1)</t>
  </si>
  <si>
    <t>assay of thiocyanate</t>
  </si>
  <si>
    <t>thiocyanate</t>
  </si>
  <si>
    <t>thromboxane urine</t>
  </si>
  <si>
    <t>thromboxane metabolite(s), including thromboxane if performed, urine</t>
  </si>
  <si>
    <t>assay of thyroglobulin</t>
  </si>
  <si>
    <t>thyroglobulin</t>
  </si>
  <si>
    <t>assay of total thyroxine</t>
  </si>
  <si>
    <t>thyroxine; total</t>
  </si>
  <si>
    <t>assay of neonatal thyroxine</t>
  </si>
  <si>
    <t>thyroxine; requiring elution (eg, neonatal)</t>
  </si>
  <si>
    <t>assay of free thyroxine</t>
  </si>
  <si>
    <t>thyroxine; free</t>
  </si>
  <si>
    <t>assay of thyroid activity</t>
  </si>
  <si>
    <t>thyroxine binding globulin (tbg)</t>
  </si>
  <si>
    <t>assay thyroid stim hormone</t>
  </si>
  <si>
    <t>thyroid stimulating hormone (tsh)</t>
  </si>
  <si>
    <t>assay of tsi</t>
  </si>
  <si>
    <t>thyroid stimulating immune globulins (tsi)</t>
  </si>
  <si>
    <t>assay of vitamin e</t>
  </si>
  <si>
    <t>tocopherol alpha (vitamin e)</t>
  </si>
  <si>
    <t>assay of transcortin</t>
  </si>
  <si>
    <t>transcortin (cortisol binding globulin)</t>
  </si>
  <si>
    <t>transferase (ast) (sgot)</t>
  </si>
  <si>
    <t>transferase; aspartate amino (ast) (sgot)</t>
  </si>
  <si>
    <t>alanine amino (alt) (sgpt)</t>
  </si>
  <si>
    <t>transferase; alanine amino (alt) (sgpt)</t>
  </si>
  <si>
    <t>assay of transferrin</t>
  </si>
  <si>
    <t>transferrin</t>
  </si>
  <si>
    <t>assay of triglycerides</t>
  </si>
  <si>
    <t>triglycerides</t>
  </si>
  <si>
    <t>assay of thyroid (t3 or t4)</t>
  </si>
  <si>
    <t>thyroid hormone (t3 or t4) uptake or thyroid hormone binding ratio (thbr)</t>
  </si>
  <si>
    <t>assay triiodothyronine (t3)</t>
  </si>
  <si>
    <t>triiodothyronine t3; total (tt-3)</t>
  </si>
  <si>
    <t>free assay (ft-3)</t>
  </si>
  <si>
    <t>triiodothyronine t3; free</t>
  </si>
  <si>
    <t>t3 reverse</t>
  </si>
  <si>
    <t>triiodothyronine t3; reverse</t>
  </si>
  <si>
    <t>assay of troponin quant</t>
  </si>
  <si>
    <t>troponin, quantitative</t>
  </si>
  <si>
    <t>assay duodenal fluid trypsin</t>
  </si>
  <si>
    <t>trypsin; duodenal fluid</t>
  </si>
  <si>
    <t>test feces for trypsin</t>
  </si>
  <si>
    <t>trypsin; feces, qualitative</t>
  </si>
  <si>
    <t>assay of feces for trypsin</t>
  </si>
  <si>
    <t>trypsin; feces, quantitative, 24-hour collection</t>
  </si>
  <si>
    <t>assay of tyrosine</t>
  </si>
  <si>
    <t>tyrosine</t>
  </si>
  <si>
    <t>assay of troponin qual</t>
  </si>
  <si>
    <t>troponin, qualitative</t>
  </si>
  <si>
    <t>assay of urea nitrogen</t>
  </si>
  <si>
    <t>urea nitrogen; quantitative</t>
  </si>
  <si>
    <t>urea nitrogen semi-quant</t>
  </si>
  <si>
    <t>urea nitrogen; semiquantitative (eg, reagent strip test)</t>
  </si>
  <si>
    <t>assay of urine/urea-n</t>
  </si>
  <si>
    <t>urea nitrogen, urine</t>
  </si>
  <si>
    <t>urea-n clearance test</t>
  </si>
  <si>
    <t>urea nitrogen, clearance</t>
  </si>
  <si>
    <t>assay of blood/uric acid</t>
  </si>
  <si>
    <t>uric acid; blood</t>
  </si>
  <si>
    <t>assay of urine/uric acid</t>
  </si>
  <si>
    <t>uric acid; other source</t>
  </si>
  <si>
    <t>assay of feces/urobilinogen</t>
  </si>
  <si>
    <t>urobilinogen, feces, quantitative</t>
  </si>
  <si>
    <t>test urine urobilinogen</t>
  </si>
  <si>
    <t>urobilinogen, urine; qualitative</t>
  </si>
  <si>
    <t>assay of urine urobilinogen</t>
  </si>
  <si>
    <t>urobilinogen, urine; quantitative, timed specimen</t>
  </si>
  <si>
    <t>urobilinogen, urine; semiquantitative</t>
  </si>
  <si>
    <t>assay of urine vma</t>
  </si>
  <si>
    <t>vanillylmandelic acid (vma), urine</t>
  </si>
  <si>
    <t>assay of vip</t>
  </si>
  <si>
    <t>vasoactive intestinal peptide (vip)</t>
  </si>
  <si>
    <t>assay of vasopressin</t>
  </si>
  <si>
    <t>vasopressin (antidiuretic hormone, adh)</t>
  </si>
  <si>
    <t>assay of vitamin a</t>
  </si>
  <si>
    <t>vitamin a</t>
  </si>
  <si>
    <t>Assay of nos vitamin</t>
  </si>
  <si>
    <t>assay of nos vitamin</t>
  </si>
  <si>
    <t>vitamin, not otherwise specified</t>
  </si>
  <si>
    <t>assay of vitamin k</t>
  </si>
  <si>
    <t>vitamin k</t>
  </si>
  <si>
    <t>Assay of volatiles</t>
  </si>
  <si>
    <t>assay of volatiles</t>
  </si>
  <si>
    <t>volatiles (eg, acetic anhydride, carbon tetrachloride, dichloroethane, dichloromethane, diethylether, isopropyl alcohol, methanol)</t>
  </si>
  <si>
    <t>xylose tolerance test</t>
  </si>
  <si>
    <t>xylose absorption test, blood and/or urine</t>
  </si>
  <si>
    <t>assay of zinc</t>
  </si>
  <si>
    <t>zinc</t>
  </si>
  <si>
    <t>assay of c-peptide</t>
  </si>
  <si>
    <t>c-peptide</t>
  </si>
  <si>
    <t>chorionic gonadotropin test</t>
  </si>
  <si>
    <t>gonadotropin, chorionic (hcg); quantitative</t>
  </si>
  <si>
    <t>chorionic gonadotropin assay</t>
  </si>
  <si>
    <t>gonadotropin, chorionic (hcg); qualitative</t>
  </si>
  <si>
    <t>hcg free betachain test</t>
  </si>
  <si>
    <t>gonadotropin, chorionic (hcg); free beta chain</t>
  </si>
  <si>
    <t>ovulation tests</t>
  </si>
  <si>
    <t>ovulation tests, by visual color comparison methods for human luteinizing hormone</t>
  </si>
  <si>
    <t>clinical chemistry test</t>
  </si>
  <si>
    <t>unlisted chemistry procedure</t>
  </si>
  <si>
    <t>bleeding time test</t>
  </si>
  <si>
    <t>bleeding time</t>
  </si>
  <si>
    <t>automated diff wbc count</t>
  </si>
  <si>
    <t>blood count; automated differential wbc count</t>
  </si>
  <si>
    <t>bl smear w/diff wbc count</t>
  </si>
  <si>
    <t>blood count; blood smear, microscopic examination with manual differential wbc count</t>
  </si>
  <si>
    <t>bl smear w/o diff wbc count</t>
  </si>
  <si>
    <t>blood count; blood smear, microscopic examination without manual differential wbc count</t>
  </si>
  <si>
    <t>manual diff wbc count b-coat</t>
  </si>
  <si>
    <t>blood count; manual differential wbc count, buffy coat</t>
  </si>
  <si>
    <t>spun microhematocrit</t>
  </si>
  <si>
    <t>blood count; spun microhematocrit</t>
  </si>
  <si>
    <t>hematocrit</t>
  </si>
  <si>
    <t>blood count; hematocrit (hct)</t>
  </si>
  <si>
    <t>hemoglobin</t>
  </si>
  <si>
    <t>blood count; hemoglobin (hgb)</t>
  </si>
  <si>
    <t>complete cbc w/auto diff wbc</t>
  </si>
  <si>
    <t>blood count; complete (cbc), automated (hgb, hct, rbc, wbc and platelet count) and automated differential wbc count</t>
  </si>
  <si>
    <t>complete cbc automated</t>
  </si>
  <si>
    <t>blood count; complete (cbc), automated (hgb, hct, rbc, wbc and platelet count)</t>
  </si>
  <si>
    <t>manual cell count each</t>
  </si>
  <si>
    <t>blood count; manual cell count (erythrocyte, leukocyte, or platelet) each</t>
  </si>
  <si>
    <t>automated rbc count</t>
  </si>
  <si>
    <t>blood count; red blood cell (rbc), automated</t>
  </si>
  <si>
    <t>manual reticulocyte count</t>
  </si>
  <si>
    <t>blood count; reticulocyte, manual</t>
  </si>
  <si>
    <t>automated reticulocyte count</t>
  </si>
  <si>
    <t>blood count; reticulocyte, automated</t>
  </si>
  <si>
    <t>reticyte/hgb concentrate</t>
  </si>
  <si>
    <t>blood count; reticulocytes, automated, including 1 or more cellular parameters (eg, reticulocyte hemoglobin content [chr], immature reticulocyte fraction [irf], reticulocyte volume [mrv], rna content), direct measurement</t>
  </si>
  <si>
    <t>automated leukocyte count</t>
  </si>
  <si>
    <t>blood count; leukocyte (wbc), automated</t>
  </si>
  <si>
    <t>automated platelet count</t>
  </si>
  <si>
    <t>blood count; platelet, automated</t>
  </si>
  <si>
    <t>reticulated platelet assay</t>
  </si>
  <si>
    <t>blood smear interpretation</t>
  </si>
  <si>
    <t>blood smear, peripheral, interpretation by physician with written report</t>
  </si>
  <si>
    <t>bone marrow interpretation</t>
  </si>
  <si>
    <t>bone marrow, smear interpretation</t>
  </si>
  <si>
    <t>chromogenic substrate assay</t>
  </si>
  <si>
    <t>blood clot retraction</t>
  </si>
  <si>
    <t>clot retraction</t>
  </si>
  <si>
    <t>blood clot lysis time</t>
  </si>
  <si>
    <t>clot lysis time, whole blood dilution</t>
  </si>
  <si>
    <t>blood clot factor ii test</t>
  </si>
  <si>
    <t>clotting; factor ii, prothrombin, specific</t>
  </si>
  <si>
    <t>blood clot factor v test</t>
  </si>
  <si>
    <t>clotting; factor v (acg or proaccelerin), labile factor</t>
  </si>
  <si>
    <t>blood clot factor vii test</t>
  </si>
  <si>
    <t>clotting; factor vii (proconvertin, stable factor)</t>
  </si>
  <si>
    <t>blood clot factor viii test</t>
  </si>
  <si>
    <t>clotting; factor viii (ahg), 1-stage</t>
  </si>
  <si>
    <t>clotting; factor viii related antigen</t>
  </si>
  <si>
    <t>clotting; factor viii, vw factor, ristocetin cofactor</t>
  </si>
  <si>
    <t>clotting; factor viii, vw factor antigen</t>
  </si>
  <si>
    <t>clotting; factor viii, von willebrand factor, multimetric analysis</t>
  </si>
  <si>
    <t>blood clot factor ix test</t>
  </si>
  <si>
    <t>clotting; factor ix (ptc or christmas)</t>
  </si>
  <si>
    <t>blood clot factor x test</t>
  </si>
  <si>
    <t>clotting; factor x (stuart-prower)</t>
  </si>
  <si>
    <t>blood clot factor xi test</t>
  </si>
  <si>
    <t>clotting; factor xi (pta)</t>
  </si>
  <si>
    <t>blood clot factor xii test</t>
  </si>
  <si>
    <t>clotting; factor xii (hageman)</t>
  </si>
  <si>
    <t>blood clot factor xiii test</t>
  </si>
  <si>
    <t>clotting; factor xiii (fibrin stabilizing)</t>
  </si>
  <si>
    <t>clotting; factor xiii (fibrin stabilizing), screen solubility</t>
  </si>
  <si>
    <t>blood clot factor assay</t>
  </si>
  <si>
    <t>clotting; prekallikrein assay (fletcher factor assay)</t>
  </si>
  <si>
    <t>clotting; high molecular weight kininogen assay (fitzgerald factor assay)</t>
  </si>
  <si>
    <t>antithrombin iii test</t>
  </si>
  <si>
    <t>clotting inhibitors or anticoagulants; antithrombin iii, activity</t>
  </si>
  <si>
    <t>clotting inhibitors or anticoagulants; antithrombin iii, antigen assay</t>
  </si>
  <si>
    <t>blood clot inhibitor antigen</t>
  </si>
  <si>
    <t>clotting inhibitors or anticoagulants; protein c, antigen</t>
  </si>
  <si>
    <t>blood clot inhibitor test</t>
  </si>
  <si>
    <t>clotting inhibitors or anticoagulants; protein c, activity</t>
  </si>
  <si>
    <t>blood clot inhibitor assay</t>
  </si>
  <si>
    <t>clotting inhibitors or anticoagulants; protein s, total</t>
  </si>
  <si>
    <t>clotting inhibitors or anticoagulants; protein s, free</t>
  </si>
  <si>
    <t>assay activated protein c</t>
  </si>
  <si>
    <t>activated protein c (apc) resistance assay</t>
  </si>
  <si>
    <t>factor inhibitor test</t>
  </si>
  <si>
    <t>thrombomodulin</t>
  </si>
  <si>
    <t>coagulation time</t>
  </si>
  <si>
    <t>coagulation time; lee and white</t>
  </si>
  <si>
    <t>coagulation time; activated</t>
  </si>
  <si>
    <t>coagulation time; other methods</t>
  </si>
  <si>
    <t>euglobulin lysis</t>
  </si>
  <si>
    <t>fibrin degradation products</t>
  </si>
  <si>
    <t>fibrin(ogen) degradation (split) products (fdp) (fsp); agglutination slide, semiquantitative</t>
  </si>
  <si>
    <t>fibrinogen test</t>
  </si>
  <si>
    <t>fibrin(ogen) degradation (split) products (fdp) (fsp); paracoagulation</t>
  </si>
  <si>
    <t>fibrin(ogen) degradation (split) products (fdp) (fsp); quantitative</t>
  </si>
  <si>
    <t>fibrin degrade semiquant</t>
  </si>
  <si>
    <t>fibrin degradation products, d-dimer; qualitative or semiquantitative</t>
  </si>
  <si>
    <t>fibrin degradation quant</t>
  </si>
  <si>
    <t>fibrin degradation products, d-dimer; quantitative</t>
  </si>
  <si>
    <t>fibrin degradation vte</t>
  </si>
  <si>
    <t>fibrin degradation products, d-dimer; ultrasensitive (eg, for evaluation for venous thromboembolism), qualitative or semiquantitative</t>
  </si>
  <si>
    <t>fibrinogen</t>
  </si>
  <si>
    <t>fibrinogen; activity</t>
  </si>
  <si>
    <t>fibrinogen; antigen</t>
  </si>
  <si>
    <t>fibrinolysins screen</t>
  </si>
  <si>
    <t>fibrinolysins or coagulopathy screen, interpretation and report</t>
  </si>
  <si>
    <t>clotting assay whole blood</t>
  </si>
  <si>
    <t>coagulation/fibrinolysis assay, whole blood (eg, viscoelastic clot assessment), including use of any pharmacologic additive(s), as indicated, including interpretation and written report, per day</t>
  </si>
  <si>
    <t>clotting funct activity</t>
  </si>
  <si>
    <t>coagulation and fibrinolysis, functional activity, not otherwise specified (eg, adamts-13), each analyte</t>
  </si>
  <si>
    <t>fibrinolytic plasmin</t>
  </si>
  <si>
    <t>fibrinolytic factors and inhibitors; plasmin</t>
  </si>
  <si>
    <t>fibrinolytic antiplasmin</t>
  </si>
  <si>
    <t>fibrinolytic factors and inhibitors; alpha-2 antiplasmin</t>
  </si>
  <si>
    <t>fibrinolytic plasminogen</t>
  </si>
  <si>
    <t>fibrinolytic factors and inhibitors; plasminogen activator</t>
  </si>
  <si>
    <t>fibrinolytic factors and inhibitors; plasminogen, except antigenic assay</t>
  </si>
  <si>
    <t>fibrinolytic factors and inhibitors; plasminogen, antigenic assay</t>
  </si>
  <si>
    <t>heinz bodies direct</t>
  </si>
  <si>
    <t>heinz bodies; direct</t>
  </si>
  <si>
    <t>heinz bodies induced</t>
  </si>
  <si>
    <t>heinz bodies; induced, acetyl phenylhydrazine</t>
  </si>
  <si>
    <t>hemoglobin fetal</t>
  </si>
  <si>
    <t>hemoglobin or rbcs, fetal, for fetomaternal hemorrhage; differential lysis (kleihauer-betke)</t>
  </si>
  <si>
    <t>hemoglobin or rbcs, fetal, for fetomaternal hemorrhage; rosette</t>
  </si>
  <si>
    <t>hemolysin</t>
  </si>
  <si>
    <t>hemolysin, acid</t>
  </si>
  <si>
    <t>heparin assay</t>
  </si>
  <si>
    <t>heparin neutralization</t>
  </si>
  <si>
    <t>heparin-protamine tolerance</t>
  </si>
  <si>
    <t>heparin-protamine tolerance test</t>
  </si>
  <si>
    <t>iron stain peripheral blood</t>
  </si>
  <si>
    <t>iron stain, peripheral blood</t>
  </si>
  <si>
    <t>wbc alkaline phosphatase</t>
  </si>
  <si>
    <t>leukocyte alkaline phosphatase with count</t>
  </si>
  <si>
    <t>rbc mechanical fragility</t>
  </si>
  <si>
    <t>mechanical fragility, rbc</t>
  </si>
  <si>
    <t>muramidase</t>
  </si>
  <si>
    <t>rbc osmotic fragility</t>
  </si>
  <si>
    <t>osmotic fragility, rbc; unincubated</t>
  </si>
  <si>
    <t>osmotic fragility, rbc; incubated</t>
  </si>
  <si>
    <t>blood platelet aggregation</t>
  </si>
  <si>
    <t>platelet, aggregation (in vitro), each agent</t>
  </si>
  <si>
    <t>phospholipid pltlt neutraliz</t>
  </si>
  <si>
    <t>phospholipid neutralization; platelet</t>
  </si>
  <si>
    <t>hexagnal phosph pltlt neutrl</t>
  </si>
  <si>
    <t>phospholipid neutralization; hexagonal phospholipid</t>
  </si>
  <si>
    <t>prothrombin time</t>
  </si>
  <si>
    <t>prothrombin time;</t>
  </si>
  <si>
    <t>prothrombin test</t>
  </si>
  <si>
    <t>prothrombin time; substitution, plasma fractions, each</t>
  </si>
  <si>
    <t>viper venom prothrombin time</t>
  </si>
  <si>
    <t>russell viper venom time (includes venom); undiluted</t>
  </si>
  <si>
    <t>russell viper venom diluted</t>
  </si>
  <si>
    <t>russell viper venom time (includes venom); diluted</t>
  </si>
  <si>
    <t>reptilase test</t>
  </si>
  <si>
    <t>rbc sed rate nonautomated</t>
  </si>
  <si>
    <t>sedimentation rate, erythrocyte; non-automated</t>
  </si>
  <si>
    <t>rbc sed rate automated</t>
  </si>
  <si>
    <t>sedimentation rate, erythrocyte; automated</t>
  </si>
  <si>
    <t>rbc sickle cell test</t>
  </si>
  <si>
    <t>sickling of rbc, reduction</t>
  </si>
  <si>
    <t>thrombin time plasma</t>
  </si>
  <si>
    <t>thrombin time; plasma</t>
  </si>
  <si>
    <t>thrombin time titer</t>
  </si>
  <si>
    <t>thrombin time; titer</t>
  </si>
  <si>
    <t>thromboplastin inhibition</t>
  </si>
  <si>
    <t>thromboplastin inhibition, tissue</t>
  </si>
  <si>
    <t>thromboplastin time partial</t>
  </si>
  <si>
    <t>thromboplastin time, partial (ptt); plasma or whole blood</t>
  </si>
  <si>
    <t>thromboplastin time, partial (ptt); substitution, plasma fractions, each</t>
  </si>
  <si>
    <t>blood viscosity examination</t>
  </si>
  <si>
    <t>viscosity</t>
  </si>
  <si>
    <t>hematology procedure</t>
  </si>
  <si>
    <t>unlisted hematology and coagulation procedure</t>
  </si>
  <si>
    <t>agglutinins febrile</t>
  </si>
  <si>
    <t>agglutinins, febrile (eg, brucella, francisella, murine typhus, q fever, rocky mountain spotted fever, scrub typhus), each antigen</t>
  </si>
  <si>
    <t>allergen specific igg</t>
  </si>
  <si>
    <t>allergen specific igg quantitative or semiquantitative, each allergen</t>
  </si>
  <si>
    <t>allergen specific ige</t>
  </si>
  <si>
    <t>allergen specific ige; quantitative or semiquantitative, each allergen</t>
  </si>
  <si>
    <t>allergen specific ige; qualitative, multiallergen screen (dipstick, paddle, or disk)</t>
  </si>
  <si>
    <t>wbc antibody identification</t>
  </si>
  <si>
    <t>antibody identification; leukocyte antibodies</t>
  </si>
  <si>
    <t>platelet antibodies</t>
  </si>
  <si>
    <t>antibody identification; platelet antibodies</t>
  </si>
  <si>
    <t>immunoglobulin assay</t>
  </si>
  <si>
    <t>antibody identification; platelet associated immunoglobulin assay</t>
  </si>
  <si>
    <t>antinuclear antibodies</t>
  </si>
  <si>
    <t>antinuclear antibodies (ana);</t>
  </si>
  <si>
    <t>antinuclear antibodies (ana)</t>
  </si>
  <si>
    <t>antinuclear antibodies (ana); titer</t>
  </si>
  <si>
    <t>antistreptolysin o titer</t>
  </si>
  <si>
    <t>antistreptolysin 0; titer</t>
  </si>
  <si>
    <t>antistreptolysin o screen</t>
  </si>
  <si>
    <t>antistreptolysin 0; screen</t>
  </si>
  <si>
    <t>physician blood bank service</t>
  </si>
  <si>
    <t>blood bank physician services; difficult cross match and/or evaluation of irregular antibody(s), interpretation and written report</t>
  </si>
  <si>
    <t>blood bank physician services; investigation of transfusion reaction including suspicion of transmissible disease, interpretation and written report</t>
  </si>
  <si>
    <t>blood bank physician services; authorization for deviation from standard blood banking procedures (eg, use of outdated blood, transfusion of rh incompatible units), with written report</t>
  </si>
  <si>
    <t>c-reactive protein</t>
  </si>
  <si>
    <t>c-reactive protein;</t>
  </si>
  <si>
    <t>c-reactive protein hs</t>
  </si>
  <si>
    <t>c-reactive protein; high sensitivity (hscrp)</t>
  </si>
  <si>
    <t>Glycoprotein antibody</t>
  </si>
  <si>
    <t>glycoprotein antibody</t>
  </si>
  <si>
    <t>beta 2 glycoprotein i antibody, each</t>
  </si>
  <si>
    <t>cardiolipin antibody</t>
  </si>
  <si>
    <t>cardiolipin (phospholipid) antibody, each ig class</t>
  </si>
  <si>
    <t>phospholipid antibody</t>
  </si>
  <si>
    <t>anti-phosphatidylserine (phospholipid) antibody</t>
  </si>
  <si>
    <t>chemotaxis assay</t>
  </si>
  <si>
    <t>chemotaxis assay, specify method</t>
  </si>
  <si>
    <t>cold agglutinin screen</t>
  </si>
  <si>
    <t>cold agglutinin; screen</t>
  </si>
  <si>
    <t>cold agglutinin titer</t>
  </si>
  <si>
    <t>cold agglutinin; titer</t>
  </si>
  <si>
    <t>Complement, antigen</t>
  </si>
  <si>
    <t>complement antigen</t>
  </si>
  <si>
    <t>complement; antigen, each component</t>
  </si>
  <si>
    <t>Complement/function activity</t>
  </si>
  <si>
    <t>complement/function activity</t>
  </si>
  <si>
    <t>complement; functional activity, each component</t>
  </si>
  <si>
    <t>complement total (ch50)</t>
  </si>
  <si>
    <t>complement; total hemolytic (ch50)</t>
  </si>
  <si>
    <t>complement fixation each</t>
  </si>
  <si>
    <t>complement fixation tests, each antigen</t>
  </si>
  <si>
    <t>counterimmunoelectrophoresis</t>
  </si>
  <si>
    <t>counterimmunoelectrophoresis, each antigen</t>
  </si>
  <si>
    <t>ccp antibody</t>
  </si>
  <si>
    <t>cyclic citrullinated peptide (ccp), antibody</t>
  </si>
  <si>
    <t>deoxyribonuclease antibody</t>
  </si>
  <si>
    <t>deoxyribonuclease, antibody</t>
  </si>
  <si>
    <t>dna antibody</t>
  </si>
  <si>
    <t>deoxyribonucleic acid (dna) antibody; native or double stranded</t>
  </si>
  <si>
    <t>dna antibody single strand</t>
  </si>
  <si>
    <t>deoxyribonucleic acid (dna) antibody; single stranded</t>
  </si>
  <si>
    <t>nuclear antigen antibody</t>
  </si>
  <si>
    <t>extractable nuclear antigen, antibody to, any method (eg, nrnp, ss-a, ss-b, sm, rnp, sc170, j01), each antibody</t>
  </si>
  <si>
    <t>fc receptor</t>
  </si>
  <si>
    <t>fluorescent antibody screen</t>
  </si>
  <si>
    <t>fluorescent noninfectious agent antibody; screen, each antibody</t>
  </si>
  <si>
    <t>fluorescent antibody titer</t>
  </si>
  <si>
    <t>fluorescent noninfectious agent antibody; titer, each antibody</t>
  </si>
  <si>
    <t>growth hormone antibody</t>
  </si>
  <si>
    <t>growth hormone, human (hgh), antibody</t>
  </si>
  <si>
    <t>hemagglutination inhibition</t>
  </si>
  <si>
    <t>hemagglutination inhibition test (hai)</t>
  </si>
  <si>
    <t>immunoassay tumor qual</t>
  </si>
  <si>
    <t>immunoassay for tumor antigen, qualitative or semiquantitative (eg, bladder tumor antigen)</t>
  </si>
  <si>
    <t>immunoassay tumor ca 15-3</t>
  </si>
  <si>
    <t>immunoassay for tumor antigen, quantitative; ca 15-3 (27.29)</t>
  </si>
  <si>
    <t>immunoassay tumor ca 19-9</t>
  </si>
  <si>
    <t>immunoassay for tumor antigen, quantitative; ca 19-9</t>
  </si>
  <si>
    <t>immunoassay tumor ca 125</t>
  </si>
  <si>
    <t>immunoassay for tumor antigen, quantitative; ca 125</t>
  </si>
  <si>
    <t>human epididymis protein 4</t>
  </si>
  <si>
    <t>human epididymis protein 4 (he4)</t>
  </si>
  <si>
    <t>heterophile antibodies</t>
  </si>
  <si>
    <t>heterophile antibodies; screening</t>
  </si>
  <si>
    <t>heterophile antibodies; titer</t>
  </si>
  <si>
    <t>heterophile antibodies; titers after absorption with beef cells and guinea pig kidney</t>
  </si>
  <si>
    <t>immunoassay tumor other</t>
  </si>
  <si>
    <t>immunoassay for tumor antigen, other antigen, quantitative (eg, ca 50, 72-4, 549), each</t>
  </si>
  <si>
    <t>immunoassay infectious agent</t>
  </si>
  <si>
    <t>immunoassay for infectious agent antibody, quantitative, not otherwise specified</t>
  </si>
  <si>
    <t>immunoassay for infectious agent antibody, qualitative or semiquantitative, single step method (eg, reagent strip)</t>
  </si>
  <si>
    <t>serum immunoelectrophoresis</t>
  </si>
  <si>
    <t>immunoelectrophoresis; serum</t>
  </si>
  <si>
    <t>other immunoelectrophoresis</t>
  </si>
  <si>
    <t>immunoelectrophoresis; other fluids (eg, urine, cerebrospinal fluid) with concentration</t>
  </si>
  <si>
    <t>immunoelectrophoresis assay</t>
  </si>
  <si>
    <t>immunoelectrophoresis; crossed (2-dimensional assay)</t>
  </si>
  <si>
    <t>immunodiffusion</t>
  </si>
  <si>
    <t>immunodiffusion; not elsewhere specified</t>
  </si>
  <si>
    <t>immunodiffusion ouchterlony</t>
  </si>
  <si>
    <t>immunodiffusion; gel diffusion, qualitative (ouchterlony), each antigen or antibody</t>
  </si>
  <si>
    <t>immune complex assay</t>
  </si>
  <si>
    <t>immunofix e-phoresis serum</t>
  </si>
  <si>
    <t>immunofixation electrophoresis; serum</t>
  </si>
  <si>
    <t>immunfix e-phorsis/urine/csf</t>
  </si>
  <si>
    <t>immunofixation electrophoresis; other fluids with concentration (eg, urine, csf)</t>
  </si>
  <si>
    <t>inhibin a</t>
  </si>
  <si>
    <t>insulin antibodies</t>
  </si>
  <si>
    <t>intrinsic factor antibody</t>
  </si>
  <si>
    <t>intrinsic factor antibodies</t>
  </si>
  <si>
    <t>islet cell antibody</t>
  </si>
  <si>
    <t>leukocyte histamine release</t>
  </si>
  <si>
    <t>leukocyte histamine release test (lhr)</t>
  </si>
  <si>
    <t>leukocyte phagocytosis</t>
  </si>
  <si>
    <t>cell function assay w/stim</t>
  </si>
  <si>
    <t>cellular function assay involving stimulation (eg, mitogen or antigen) and detection of biomarker (eg, atp)</t>
  </si>
  <si>
    <t>lymphocyte transformation</t>
  </si>
  <si>
    <t>lymphocyte transformation, mitogen (phytomitogen) or antigen induced blastogenesis</t>
  </si>
  <si>
    <t>b cells total count</t>
  </si>
  <si>
    <t>b cells, total count</t>
  </si>
  <si>
    <t>mononuclear cell antigen</t>
  </si>
  <si>
    <t>mononuclear cell antigen, quantitative (eg, flow cytometry), not otherwise specified, each antigen</t>
  </si>
  <si>
    <t>nk cells total count</t>
  </si>
  <si>
    <t>natural killer (nk) cells, total count</t>
  </si>
  <si>
    <t>t cells total count</t>
  </si>
  <si>
    <t>t cells; total count</t>
  </si>
  <si>
    <t>t cell absolute count/ratio</t>
  </si>
  <si>
    <t>t cells; absolute cd4 and cd8 count, including ratio</t>
  </si>
  <si>
    <t>t cell absolute count</t>
  </si>
  <si>
    <t>t cells; absolute cd4 count</t>
  </si>
  <si>
    <t>stem cells total count</t>
  </si>
  <si>
    <t>stem cells (ie, cd34), total count</t>
  </si>
  <si>
    <t>microsomal antibody</t>
  </si>
  <si>
    <t>microsomal antibodies (eg, thyroid or liver-kidney), each</t>
  </si>
  <si>
    <t>migration inhibitory factor</t>
  </si>
  <si>
    <t>migration inhibitory factor test (mif)</t>
  </si>
  <si>
    <t>neutralization test viral</t>
  </si>
  <si>
    <t>neutralization test, viral</t>
  </si>
  <si>
    <t>nitroblue tetrazolium dye</t>
  </si>
  <si>
    <t>nitroblue tetrazolium dye test (ntd)</t>
  </si>
  <si>
    <t>nuclear matrix protein 22</t>
  </si>
  <si>
    <t>nuclear matrix protein 22 (nmp22), qualitative</t>
  </si>
  <si>
    <t>Particle agglutination test</t>
  </si>
  <si>
    <t>particle agglutination test</t>
  </si>
  <si>
    <t>particle agglutination; screen, each antibody</t>
  </si>
  <si>
    <t>particle agglutination; titer, each antibody</t>
  </si>
  <si>
    <t>rheumatoid factor test</t>
  </si>
  <si>
    <t>rheumatoid factor; qualitative</t>
  </si>
  <si>
    <t>rheumatoid factor quant</t>
  </si>
  <si>
    <t>rheumatoid factor; quantitative</t>
  </si>
  <si>
    <t>tb test cell immun measure</t>
  </si>
  <si>
    <t>tuberculosis test, cell mediated immunity antigen response measurement; gamma interferon</t>
  </si>
  <si>
    <t>tb ag response t-cell susp</t>
  </si>
  <si>
    <t>tuberculosis test, cell mediated immunity antigen response measurement; enumeration of gamma interferon-producing t-cells in cell suspension</t>
  </si>
  <si>
    <t>skin test candida</t>
  </si>
  <si>
    <t>skin test; candida</t>
  </si>
  <si>
    <t>skin test nos antigen</t>
  </si>
  <si>
    <t>skin test; unlisted antigen, each</t>
  </si>
  <si>
    <t>coccidioidomycosis skin test</t>
  </si>
  <si>
    <t>skin test; coccidioidomycosis</t>
  </si>
  <si>
    <t>histoplasmosis skin test</t>
  </si>
  <si>
    <t>skin test; histoplasmosis</t>
  </si>
  <si>
    <t>tb intradermal test</t>
  </si>
  <si>
    <t>skin test; tuberculosis, intradermal</t>
  </si>
  <si>
    <t>streptokinase antibody</t>
  </si>
  <si>
    <t>streptokinase, antibody</t>
  </si>
  <si>
    <t>syphilis test non-trep qual</t>
  </si>
  <si>
    <t>syphilis test, non-treponemal antibody; qualitative (eg, vdrl, rpr, art)</t>
  </si>
  <si>
    <t>syphilis test non-trep quant</t>
  </si>
  <si>
    <t>syphilis test, non-treponemal antibody; quantitative</t>
  </si>
  <si>
    <t>antinomyces antibody</t>
  </si>
  <si>
    <t>antibody; actinomyces</t>
  </si>
  <si>
    <t>adenovirus antibody</t>
  </si>
  <si>
    <t>antibody; adenovirus</t>
  </si>
  <si>
    <t>aspergillus antibody</t>
  </si>
  <si>
    <t>antibody; aspergillus</t>
  </si>
  <si>
    <t>Bacterium antibody</t>
  </si>
  <si>
    <t>bacterium antibody</t>
  </si>
  <si>
    <t>antibody; bacterium, not elsewhere specified</t>
  </si>
  <si>
    <t>bartonella antibody</t>
  </si>
  <si>
    <t>antibody; bartonella</t>
  </si>
  <si>
    <t>blastomyces antibody</t>
  </si>
  <si>
    <t>antibody; blastomyces</t>
  </si>
  <si>
    <t>bordetella antibody</t>
  </si>
  <si>
    <t>antibody; bordetella</t>
  </si>
  <si>
    <t>lyme disease antibody</t>
  </si>
  <si>
    <t>antibody; borrelia burgdorferi (lyme disease) confirmatory test (eg, western blot or immunoblot)</t>
  </si>
  <si>
    <t>antibody; borrelia burgdorferi (lyme disease)</t>
  </si>
  <si>
    <t>borrelia antibody</t>
  </si>
  <si>
    <t>antibody; borrelia (relapsing fever)</t>
  </si>
  <si>
    <t>brucella antibody</t>
  </si>
  <si>
    <t>antibody; brucella</t>
  </si>
  <si>
    <t>campylobacter antibody</t>
  </si>
  <si>
    <t>antibody; campylobacter</t>
  </si>
  <si>
    <t>candida antibody</t>
  </si>
  <si>
    <t>antibody; candida</t>
  </si>
  <si>
    <t>chlamydia antibody</t>
  </si>
  <si>
    <t>antibody; chlamydia</t>
  </si>
  <si>
    <t>chlamydia igm antibody</t>
  </si>
  <si>
    <t>antibody; chlamydia, igm</t>
  </si>
  <si>
    <t>coccidioides antibody</t>
  </si>
  <si>
    <t>antibody; coccidioides</t>
  </si>
  <si>
    <t>q fever antibody</t>
  </si>
  <si>
    <t>antibody; coxiella burnetii (q fever)</t>
  </si>
  <si>
    <t>cryptococcus antibody</t>
  </si>
  <si>
    <t>antibody; cryptococcus</t>
  </si>
  <si>
    <t>cmv antibody</t>
  </si>
  <si>
    <t>antibody; cytomegalovirus (cmv)</t>
  </si>
  <si>
    <t>cmv antibody igm</t>
  </si>
  <si>
    <t>antibody; cytomegalovirus (cmv), igm</t>
  </si>
  <si>
    <t>diphtheria antibody</t>
  </si>
  <si>
    <t>antibody; diphtheria</t>
  </si>
  <si>
    <t>encephalitis antibody</t>
  </si>
  <si>
    <t>antibody; encephalitis, california (la crosse)</t>
  </si>
  <si>
    <t>antibody; encephalitis, eastern equine</t>
  </si>
  <si>
    <t>antibody; encephalitis, st. louis</t>
  </si>
  <si>
    <t>antibody; encephalitis, western equine</t>
  </si>
  <si>
    <t>enterovirus antibody</t>
  </si>
  <si>
    <t>antibody; enterovirus (eg, coxsackie, echo, polio)</t>
  </si>
  <si>
    <t>epstein-barr antibody</t>
  </si>
  <si>
    <t>antibody; epstein-barr (eb) virus, early antigen (ea)</t>
  </si>
  <si>
    <t>antibody; epstein-barr (eb) virus, nuclear antigen (ebna)</t>
  </si>
  <si>
    <t>antibody; epstein-barr (eb) virus, viral capsid (vca)</t>
  </si>
  <si>
    <t>ehrlichia antibody</t>
  </si>
  <si>
    <t>antibody; ehrlichia</t>
  </si>
  <si>
    <t>francisella tularensis</t>
  </si>
  <si>
    <t>antibody; francisella tularensis</t>
  </si>
  <si>
    <t>Fungus antibody</t>
  </si>
  <si>
    <t>fungus antibody</t>
  </si>
  <si>
    <t>antibody; fungus, not elsewhere specified</t>
  </si>
  <si>
    <t>giardia lamblia antibody</t>
  </si>
  <si>
    <t>antibody; giardia lamblia</t>
  </si>
  <si>
    <t>Helicobacter pylori</t>
  </si>
  <si>
    <t>helicobacter pylori</t>
  </si>
  <si>
    <t>antibody; helicobacter pylori</t>
  </si>
  <si>
    <t>helminth antibody</t>
  </si>
  <si>
    <t>antibody; helminth, not elsewhere specified</t>
  </si>
  <si>
    <t>hemophilus influenza</t>
  </si>
  <si>
    <t>antibody; haemophilus influenza</t>
  </si>
  <si>
    <t>htlv-i antibody</t>
  </si>
  <si>
    <t>antibody; htlv-i</t>
  </si>
  <si>
    <t>htlv-ii antibody</t>
  </si>
  <si>
    <t>antibody; htlv-ii</t>
  </si>
  <si>
    <t>htlv/hiv confirmatory test</t>
  </si>
  <si>
    <t>antibody; htlv or hiv antibody, confirmatory test (eg, western blot)</t>
  </si>
  <si>
    <t>hepatitis delta agent</t>
  </si>
  <si>
    <t>antibody; hepatitis, delta agent</t>
  </si>
  <si>
    <t>herpes simplex test</t>
  </si>
  <si>
    <t>antibody; herpes simplex, non-specific type test</t>
  </si>
  <si>
    <t>antibody; herpes simplex, type 1</t>
  </si>
  <si>
    <t>herpes simplex type 2</t>
  </si>
  <si>
    <t>antibody; herpes simplex, type 2</t>
  </si>
  <si>
    <t>histoplasma</t>
  </si>
  <si>
    <t>antibody; histoplasma</t>
  </si>
  <si>
    <t>hiv-1</t>
  </si>
  <si>
    <t>antibody; hiv-1</t>
  </si>
  <si>
    <t>hiv-2</t>
  </si>
  <si>
    <t>antibody; hiv-2</t>
  </si>
  <si>
    <t>hiv-1/hiv-2 single result</t>
  </si>
  <si>
    <t>antibody; hiv-1 and hiv-2, single result</t>
  </si>
  <si>
    <t>hep b core antibody total</t>
  </si>
  <si>
    <t>hepatitis b core antibody (hbcab); total</t>
  </si>
  <si>
    <t>hep b core antibody igm</t>
  </si>
  <si>
    <t>hepatitis b core antibody (hbcab); igm antibody</t>
  </si>
  <si>
    <t>hep b surface antibody</t>
  </si>
  <si>
    <t>hepatitis b surface antibody (hbsab)</t>
  </si>
  <si>
    <t>hep be antibody</t>
  </si>
  <si>
    <t>hepatitis be antibody (hbeab)</t>
  </si>
  <si>
    <t>hep a antibody total</t>
  </si>
  <si>
    <t>hepatitis a antibody (haab); total</t>
  </si>
  <si>
    <t>hep a antibody igm</t>
  </si>
  <si>
    <t>hepatitis a antibody (haab); igm antibody</t>
  </si>
  <si>
    <t>Influenza virus antibody</t>
  </si>
  <si>
    <t>influenza virus antibody</t>
  </si>
  <si>
    <t>antibody; influenza virus</t>
  </si>
  <si>
    <t>legionella antibody</t>
  </si>
  <si>
    <t>antibody; legionella</t>
  </si>
  <si>
    <t>leishmania antibody</t>
  </si>
  <si>
    <t>antibody; leishmania</t>
  </si>
  <si>
    <t>leptospira antibody</t>
  </si>
  <si>
    <t>antibody; leptospira</t>
  </si>
  <si>
    <t>listeria monocytogenes ab</t>
  </si>
  <si>
    <t>antibody; listeria monocytogenes</t>
  </si>
  <si>
    <t>lymph choriomeningitis ab</t>
  </si>
  <si>
    <t>antibody; lymphocytic choriomeningitis</t>
  </si>
  <si>
    <t>lympho venereum antibody</t>
  </si>
  <si>
    <t>antibody; lymphogranuloma venereum</t>
  </si>
  <si>
    <t>mucormycosis antibody</t>
  </si>
  <si>
    <t>antibody; mucormycosis</t>
  </si>
  <si>
    <t>mumps antibody</t>
  </si>
  <si>
    <t>antibody; mumps</t>
  </si>
  <si>
    <t>mycoplasma antibody</t>
  </si>
  <si>
    <t>antibody; mycoplasma</t>
  </si>
  <si>
    <t>neisseria meningitidis</t>
  </si>
  <si>
    <t>antibody; neisseria meningitidis</t>
  </si>
  <si>
    <t>nocardia antibody</t>
  </si>
  <si>
    <t>antibody; nocardia</t>
  </si>
  <si>
    <t>parvovirus antibody</t>
  </si>
  <si>
    <t>antibody; parvovirus</t>
  </si>
  <si>
    <t>malaria antibody</t>
  </si>
  <si>
    <t>antibody; plasmodium (malaria)</t>
  </si>
  <si>
    <t>protozoa antibody nos</t>
  </si>
  <si>
    <t>antibody; protozoa, not elsewhere specified</t>
  </si>
  <si>
    <t>respiratory virus antibody</t>
  </si>
  <si>
    <t>antibody; respiratory syncytial virus</t>
  </si>
  <si>
    <t>rickettsia antibody</t>
  </si>
  <si>
    <t>antibody; rickettsia</t>
  </si>
  <si>
    <t>rotavirus antibody</t>
  </si>
  <si>
    <t>antibody; rotavirus</t>
  </si>
  <si>
    <t>rubella antibody</t>
  </si>
  <si>
    <t>antibody; rubella</t>
  </si>
  <si>
    <t>rubeola antibody</t>
  </si>
  <si>
    <t>antibody; rubeola</t>
  </si>
  <si>
    <t>salmonella antibody</t>
  </si>
  <si>
    <t>antibody; salmonella</t>
  </si>
  <si>
    <t>shigella antibody</t>
  </si>
  <si>
    <t>antibody; shigella</t>
  </si>
  <si>
    <t>tetanus antibody</t>
  </si>
  <si>
    <t>antibody; tetanus</t>
  </si>
  <si>
    <t>toxoplasma antibody</t>
  </si>
  <si>
    <t>antibody; toxoplasma</t>
  </si>
  <si>
    <t>toxoplasma antibody igm</t>
  </si>
  <si>
    <t>antibody; toxoplasma, igm</t>
  </si>
  <si>
    <t>treponema pallidum</t>
  </si>
  <si>
    <t>antibody; treponema pallidum</t>
  </si>
  <si>
    <t>trichinella antibody</t>
  </si>
  <si>
    <t>antibody; trichinella</t>
  </si>
  <si>
    <t>varicella-zoster antibody</t>
  </si>
  <si>
    <t>antibody; varicella-zoster</t>
  </si>
  <si>
    <t>west nile virus ab igm</t>
  </si>
  <si>
    <t>antibody; west nile virus, igm</t>
  </si>
  <si>
    <t>west nile virus antibody</t>
  </si>
  <si>
    <t>antibody; west nile virus</t>
  </si>
  <si>
    <t>Virus antibody nos</t>
  </si>
  <si>
    <t>virus antibody nos</t>
  </si>
  <si>
    <t>antibody; virus, not elsewhere specified</t>
  </si>
  <si>
    <t>yersinia antibody</t>
  </si>
  <si>
    <t>antibody; yersinia</t>
  </si>
  <si>
    <t>thyroglobulin antibody</t>
  </si>
  <si>
    <t>hepatitis c ab test</t>
  </si>
  <si>
    <t>hepatitis c antibody;</t>
  </si>
  <si>
    <t>hep c ab test confirm</t>
  </si>
  <si>
    <t>hepatitis c antibody; confirmatory test (eg, immunoblot)</t>
  </si>
  <si>
    <t>lymphocytotoxicity assay</t>
  </si>
  <si>
    <t>lymphocytotoxicity assay, visual crossmatch; with titration</t>
  </si>
  <si>
    <t>lymphocytotoxicity assay, visual crossmatch; without titration</t>
  </si>
  <si>
    <t>cytotoxic antibody screening</t>
  </si>
  <si>
    <t>serum screening for cytotoxic percent reactive antibody (pra); standard method</t>
  </si>
  <si>
    <t>serum screening for cytotoxic percent reactive antibody (pra); quick method</t>
  </si>
  <si>
    <t>hla typing a b or c</t>
  </si>
  <si>
    <t>hla typing; a, b, or c (eg, a10, b7, b27), single antigen</t>
  </si>
  <si>
    <t>hla typing; a, b, or c, multiple antigens</t>
  </si>
  <si>
    <t>hla typing dr/dq</t>
  </si>
  <si>
    <t>hla typing; dr/dq, single antigen</t>
  </si>
  <si>
    <t>hla typing; dr/dq, multiple antigens</t>
  </si>
  <si>
    <t>lymphocyte culture mixed</t>
  </si>
  <si>
    <t>hla typing; lymphocyte culture, mixed (mlc)</t>
  </si>
  <si>
    <t>lymphocyte culture primed</t>
  </si>
  <si>
    <t>hla typing; lymphocyte culture, primed (plc)</t>
  </si>
  <si>
    <t>hla x-math non-cytotoxic</t>
  </si>
  <si>
    <t>human leukocyte antigen (hla) crossmatch, non-cytotoxic (eg, using flow cytometry); first serum sample or dilution</t>
  </si>
  <si>
    <t>hla x-match noncytotoxc addl</t>
  </si>
  <si>
    <t>human leukocyte antigen (hla) crossmatch, non-cytotoxic (eg, using flow cytometry); each additional serum sample or sample dilution (list separately in addition to primary procedure)</t>
  </si>
  <si>
    <t>immunology procedure</t>
  </si>
  <si>
    <t>unlisted immunology procedure</t>
  </si>
  <si>
    <t>rbc antibody screen</t>
  </si>
  <si>
    <t>antibody screen, rbc, each serum technique</t>
  </si>
  <si>
    <t>rbc antibody elution</t>
  </si>
  <si>
    <t>antibody elution (rbc), each elution</t>
  </si>
  <si>
    <t>rbc antibody identification</t>
  </si>
  <si>
    <t>antibody identification, rbc antibodies, each panel for each serum technique</t>
  </si>
  <si>
    <t>coombs test direct</t>
  </si>
  <si>
    <t>antihuman globulin test (coombs test); direct, each antiserum</t>
  </si>
  <si>
    <t>coombs test indirect qual</t>
  </si>
  <si>
    <t>antihuman globulin test (coombs test); indirect, qualitative, each reagent red cell</t>
  </si>
  <si>
    <t>coombs test indirect titer</t>
  </si>
  <si>
    <t>antihuman globulin test (coombs test); indirect, each antibody titer</t>
  </si>
  <si>
    <t>autologous blood process</t>
  </si>
  <si>
    <t>autologous blood or component, collection processing and storage; predeposited</t>
  </si>
  <si>
    <t>autologous blood op salvage</t>
  </si>
  <si>
    <t>autologous blood or component, collection processing and storage; intra- or postoperative salvage</t>
  </si>
  <si>
    <t>blood typing abo</t>
  </si>
  <si>
    <t>blood typing; abo</t>
  </si>
  <si>
    <t>blood typing rh (d)</t>
  </si>
  <si>
    <t>blood typing; rh (d)</t>
  </si>
  <si>
    <t>blood type antigen donor ea</t>
  </si>
  <si>
    <t>blood typing; antigen testing of donor blood using reagent serum, each antigen test</t>
  </si>
  <si>
    <t>Blood typing, antigen screen</t>
  </si>
  <si>
    <t>Blood typing; antigen screening for compatible blood unit using reagent serum, per unit screened</t>
  </si>
  <si>
    <t>blood typing patient serum</t>
  </si>
  <si>
    <t>blood typing; antigen screening for compatible unit using patient serum, per unit screened</t>
  </si>
  <si>
    <t>blood typing rbc antigens</t>
  </si>
  <si>
    <t>blood typing; rbc antigens, other than abo or rh (d), each</t>
  </si>
  <si>
    <t>blood typing rh phenotype</t>
  </si>
  <si>
    <t>blood typing; rh phenotyping, complete</t>
  </si>
  <si>
    <t>blood typing paternity test</t>
  </si>
  <si>
    <t>blood typing, for paternity testing, per individual; abo, rh and mn</t>
  </si>
  <si>
    <t>blood typing antigen system</t>
  </si>
  <si>
    <t>blood typing, for paternity testing, per individual; each additional antigen system</t>
  </si>
  <si>
    <t>compatibility test spin</t>
  </si>
  <si>
    <t>compatibility test each unit; immediate spin technique</t>
  </si>
  <si>
    <t>compatibility test incubate</t>
  </si>
  <si>
    <t>compatibility test each unit; incubation technique</t>
  </si>
  <si>
    <t>compatibility test antiglob</t>
  </si>
  <si>
    <t>compatibility test each unit; antiglobulin technique</t>
  </si>
  <si>
    <t>compatibility test electric</t>
  </si>
  <si>
    <t>compatibility test each unit; electronic</t>
  </si>
  <si>
    <t>plasma fresh frozen</t>
  </si>
  <si>
    <t>fresh frozen plasma, thawing, each unit</t>
  </si>
  <si>
    <t>frozen blood prep</t>
  </si>
  <si>
    <t>frozen blood, each unit; freezing (includes preparation)</t>
  </si>
  <si>
    <t>frozen blood thaw</t>
  </si>
  <si>
    <t>frozen blood, each unit; thawing</t>
  </si>
  <si>
    <t>frozen blood freeze/thaw</t>
  </si>
  <si>
    <t>frozen blood, each unit; freezing (includes preparation) and thawing</t>
  </si>
  <si>
    <t>hemolysins/agglutinins auto</t>
  </si>
  <si>
    <t>hemolysins and agglutinins; auto, screen, each</t>
  </si>
  <si>
    <t>hemolysins/agglutinins</t>
  </si>
  <si>
    <t>hemolysins and agglutinins; incubated</t>
  </si>
  <si>
    <t>blood product/irradiation</t>
  </si>
  <si>
    <t>irradiation of blood product, each unit</t>
  </si>
  <si>
    <t>leukacyte transfusion</t>
  </si>
  <si>
    <t>leukocyte transfusion</t>
  </si>
  <si>
    <t>vol reduction of blood/prod</t>
  </si>
  <si>
    <t>volume reduction of blood or blood product (eg, red blood cells or platelets), each unit</t>
  </si>
  <si>
    <t>pooling blood platelets</t>
  </si>
  <si>
    <t>pooling of platelets or other blood products</t>
  </si>
  <si>
    <t>rbc pretreatment</t>
  </si>
  <si>
    <t>pretreatment of rbcs for use in rbc antibody detection, identification, and/or compatibility testing; incubation with chemical agents or drugs, each</t>
  </si>
  <si>
    <t>pretreatment of rbcs for use in rbc antibody detection, identification, and/or compatibility testing; incubation with enzymes, each</t>
  </si>
  <si>
    <t>pretreatment of rbcs for use in rbc antibody detection, identification, and/or compatibility testing; by density gradient separation</t>
  </si>
  <si>
    <t>rbc pretreatment serum</t>
  </si>
  <si>
    <t>pretreatment of serum for use in rbc antibody identification; incubation with drugs, each</t>
  </si>
  <si>
    <t>pretreatment of serum for use in rbc antibody identification; by dilution</t>
  </si>
  <si>
    <t>pretreatment of serum for use in rbc antibody identification; incubation with inhibitors, each</t>
  </si>
  <si>
    <t>pretreatment of serum for use in rbc antibody identification; by differential red cell absorption using patient rbcs or rbcs of known phenotype, each absorption</t>
  </si>
  <si>
    <t>split blood or products</t>
  </si>
  <si>
    <t>splitting of blood or blood products, each unit</t>
  </si>
  <si>
    <t>transfusion procedure</t>
  </si>
  <si>
    <t>unlisted transfusion medicine procedure</t>
  </si>
  <si>
    <t>small animal inoculation</t>
  </si>
  <si>
    <t>animal inoculation, small animal; with observation</t>
  </si>
  <si>
    <t>animal inoculation, small animal; with observation and dissection</t>
  </si>
  <si>
    <t>specimen concentration</t>
  </si>
  <si>
    <t>concentration (any type), for infectious agents</t>
  </si>
  <si>
    <t>blood culture for bacteria</t>
  </si>
  <si>
    <t>culture, bacterial; blood, aerobic, with isolation and presumptive identification of isolates (includes anaerobic culture, if appropriate)</t>
  </si>
  <si>
    <t>feces culture bacteria</t>
  </si>
  <si>
    <t>culture, bacterial; stool, aerobic, with isolation and preliminary examination (eg, kia, lia), salmonella and shigella species</t>
  </si>
  <si>
    <t>stool cultr bacteria each</t>
  </si>
  <si>
    <t>culture, bacterial; stool, aerobic, additional pathogens, isolation and presumptive identification of isolates, each plate</t>
  </si>
  <si>
    <t>culture bacteria other</t>
  </si>
  <si>
    <t>culture, bacterial; any other source except urine, blood or stool, aerobic, with isolation and presumptive identification of isolates</t>
  </si>
  <si>
    <t>culture bacteri aerobic othr</t>
  </si>
  <si>
    <t>culture, bacterial; quantitative, aerobic with isolation and presumptive identification of isolates, any source except urine, blood or stool</t>
  </si>
  <si>
    <t>culture bacteria anaerobic</t>
  </si>
  <si>
    <t>culture, bacterial; quantitative, anaerobic with isolation and presumptive identification of isolates, any source except urine, blood or stool</t>
  </si>
  <si>
    <t>cultr bacteria except blood</t>
  </si>
  <si>
    <t>culture, bacterial; any source, except blood, anaerobic with isolation and presumptive identification of isolates</t>
  </si>
  <si>
    <t>culture anaerobe ident each</t>
  </si>
  <si>
    <t>culture, bacterial; anaerobic isolate, additional methods required for definitive identification, each isolate</t>
  </si>
  <si>
    <t>culture aerobic identify</t>
  </si>
  <si>
    <t>culture, bacterial; aerobic isolate, additional methods required for definitive identification, each isolate</t>
  </si>
  <si>
    <t>culture screen only</t>
  </si>
  <si>
    <t>culture, presumptive, pathogenic organisms, screening only;</t>
  </si>
  <si>
    <t>culture of specimen by kit</t>
  </si>
  <si>
    <t>culture, presumptive, pathogenic organisms, screening only; with colony estimation from density chart</t>
  </si>
  <si>
    <t>urine culture/colony count</t>
  </si>
  <si>
    <t>culture, bacterial; quantitative colony count, urine</t>
  </si>
  <si>
    <t>urine bacteria culture</t>
  </si>
  <si>
    <t>culture, bacterial; with isolation and presumptive identification of each isolate, urine</t>
  </si>
  <si>
    <t>skin fungi culture</t>
  </si>
  <si>
    <t>culture, fungi (mold or yeast) isolation, with presumptive identification of isolates; skin, hair, or nail</t>
  </si>
  <si>
    <t>fungus isolation culture</t>
  </si>
  <si>
    <t>culture, fungi (mold or yeast) isolation, with presumptive identification of isolates; other source (except blood)</t>
  </si>
  <si>
    <t>blood fungus culture</t>
  </si>
  <si>
    <t>culture, fungi (mold or yeast) isolation, with presumptive identification of isolates; blood</t>
  </si>
  <si>
    <t>fungi identification yeast</t>
  </si>
  <si>
    <t>culture, fungi, definitive identification, each organism; yeast</t>
  </si>
  <si>
    <t>fungi identification mold</t>
  </si>
  <si>
    <t>culture, fungi, definitive identification, each organism; mold</t>
  </si>
  <si>
    <t>mycoplasma</t>
  </si>
  <si>
    <t>culture, mycoplasma, any source</t>
  </si>
  <si>
    <t>chlamydia culture</t>
  </si>
  <si>
    <t>culture, chlamydia, any source</t>
  </si>
  <si>
    <t>mycobacteria culture</t>
  </si>
  <si>
    <t>culture, tubercle or other acid-fast bacilli (eg, tb, afb, mycobacteria) any source, with isolation and presumptive identification of isolates</t>
  </si>
  <si>
    <t>mycobacteric identification</t>
  </si>
  <si>
    <t>culture, mycobacterial, definitive identification, each isolate</t>
  </si>
  <si>
    <t>culture type immunofluoresc</t>
  </si>
  <si>
    <t>culture, typing; immunofluorescent method, each antiserum</t>
  </si>
  <si>
    <t>culture typing glc/hplc</t>
  </si>
  <si>
    <t>culture, typing; gas liquid chromatography (glc) or high pressure liquid chromatography (hplc) method</t>
  </si>
  <si>
    <t>culture type immunologic</t>
  </si>
  <si>
    <t>culture, typing; immunologic method, other than immunofluoresence (eg, agglutination grouping), per antiserum</t>
  </si>
  <si>
    <t>dna/rna direct probe</t>
  </si>
  <si>
    <t>culture, typing; identification by nucleic acid (dna or rna) probe, direct probe technique, per culture or isolate, each organism probed</t>
  </si>
  <si>
    <t>dna/rna amplified probe</t>
  </si>
  <si>
    <t>culture, typing; identification by nucleic acid (dna or rna) probe, amplified probe technique, per culture or isolate, each organism probed</t>
  </si>
  <si>
    <t>culture type pulse field gel</t>
  </si>
  <si>
    <t>culture, typing; identification by pulse field gel typing</t>
  </si>
  <si>
    <t>dna/rna sequencing</t>
  </si>
  <si>
    <t>culture, typing; identification by nucleic acid sequencing method, each isolate (eg, sequencing of the 16s rrna gene)</t>
  </si>
  <si>
    <t>culture typing added method</t>
  </si>
  <si>
    <t>culture, typing; other methods</t>
  </si>
  <si>
    <t>dark field examination</t>
  </si>
  <si>
    <t>dark field examination, any source (eg, penile, vaginal, oral, skin); includes specimen collection</t>
  </si>
  <si>
    <t>dark field examination, any source (eg, penile, vaginal, oral, skin); without collection</t>
  </si>
  <si>
    <t>macroscopic exam arthropod</t>
  </si>
  <si>
    <t>macroscopic examination; arthropod</t>
  </si>
  <si>
    <t>macroscopic exam parasite</t>
  </si>
  <si>
    <t>macroscopic examination; parasite</t>
  </si>
  <si>
    <t>pinworm exam</t>
  </si>
  <si>
    <t>pinworm exam (eg, cellophane tape prep)</t>
  </si>
  <si>
    <t>tissue homogenization cultr</t>
  </si>
  <si>
    <t>homogenization, tissue, for culture</t>
  </si>
  <si>
    <t>ova and parasites smears</t>
  </si>
  <si>
    <t>ova and parasites, direct smears, concentration and identification</t>
  </si>
  <si>
    <t>microbe susceptible diffuse</t>
  </si>
  <si>
    <t>susceptibility studies, antimicrobial agent; agar dilution method, per agent (eg, antibiotic gradient strip)</t>
  </si>
  <si>
    <t>microbe susceptible disk</t>
  </si>
  <si>
    <t>susceptibility studies, antimicrobial agent; disk method, per plate (12 or fewer agents)</t>
  </si>
  <si>
    <t>microbe susceptible enzyme</t>
  </si>
  <si>
    <t>susceptibility studies, antimicrobial agent; enzyme detection (eg, beta lactamase), per enzyme</t>
  </si>
  <si>
    <t>microbe susceptible mic</t>
  </si>
  <si>
    <t>susceptibility studies, antimicrobial agent; microdilution or agar dilution (minimum inhibitory concentration [mic] or breakpoint), each multi-antimicrobial, per plate</t>
  </si>
  <si>
    <t>microbe susceptible mlc</t>
  </si>
  <si>
    <t>susceptibility studies, antimicrobial agent; microdilution or agar dilution, minimum lethal concentration (mlc), each plate (list separately in addition to code for primary procedure)</t>
  </si>
  <si>
    <t>microbe suscept macrobroth</t>
  </si>
  <si>
    <t>susceptibility studies, antimicrobial agent; macrobroth dilution method, each agent</t>
  </si>
  <si>
    <t>microbe suscept mycobacteri</t>
  </si>
  <si>
    <t>susceptibility studies, antimicrobial agent; mycobacteria, proportion method, each agent</t>
  </si>
  <si>
    <t>bactericidal level serum</t>
  </si>
  <si>
    <t>serum bactericidal titer (schlicter test)</t>
  </si>
  <si>
    <t>smear gram stain</t>
  </si>
  <si>
    <t>smear, primary source with interpretation; gram or giemsa stain for bacteria, fungi, or cell types</t>
  </si>
  <si>
    <t>smear fluorescent/acid stai</t>
  </si>
  <si>
    <t>smear, primary source with interpretation; fluorescent and/or acid fast stain for bacteria, fungi, parasites, viruses or cell types</t>
  </si>
  <si>
    <t>smear special stain</t>
  </si>
  <si>
    <t>smear, primary source with interpretation; special stain for inclusion bodies or parasites (eg, malaria, coccidia, microsporidia, trypanosomes, herpes viruses)</t>
  </si>
  <si>
    <t>smear complex stain</t>
  </si>
  <si>
    <t>smear, primary source with interpretation; complex special stain (eg, trichrome, iron hemotoxylin) for ova and parasites</t>
  </si>
  <si>
    <t>smear wet mount saline/ink</t>
  </si>
  <si>
    <t>smear, primary source with interpretation; wet mount for infectious agents (eg, saline, india ink, koh preps)</t>
  </si>
  <si>
    <t>tissue exam for fungi</t>
  </si>
  <si>
    <t>tissue examination by koh slide of samples from skin, hair, or nails for fungi or ectoparasite ova or mites (eg, scabies)</t>
  </si>
  <si>
    <t>assay toxin or antitoxin</t>
  </si>
  <si>
    <t>toxin or antitoxin assay, tissue culture (eg, clostridium difficile toxin)</t>
  </si>
  <si>
    <t>virus inoculate eggs/animal</t>
  </si>
  <si>
    <t>virus isolation; inoculation of embryonated eggs, or small animal, includes observation and dissection</t>
  </si>
  <si>
    <t>virus inoculation tissue</t>
  </si>
  <si>
    <t>virus isolation; tissue culture inoculation, observation, and presumptive identification by cytopathic effect</t>
  </si>
  <si>
    <t>virus inoculate tissue addl</t>
  </si>
  <si>
    <t>virus isolation; tissue culture, additional studies or definitive identification (eg, hemabsorption, neutralization, immunofluoresence stain), each isolate</t>
  </si>
  <si>
    <t>virus inoculation shell via</t>
  </si>
  <si>
    <t>virus isolation; centrifuge enhanced (shell vial) technique, includes identification with immunofluorescence stain, each virus</t>
  </si>
  <si>
    <t>genet virus isolate hsv</t>
  </si>
  <si>
    <t>virus isolation; including identification by non-immunologic method, other than by cytopathic effect (eg, virus specific enzymatic activity)</t>
  </si>
  <si>
    <t>adenovirus ag if</t>
  </si>
  <si>
    <t>infectious agent antigen detection by immunofluorescent technique; adenovirus</t>
  </si>
  <si>
    <t>pertussis ag if</t>
  </si>
  <si>
    <t>infectious agent antigen detection by immunofluorescent technique; bordetella pertussis/parapertussis</t>
  </si>
  <si>
    <t>enterovirus antibody dfa</t>
  </si>
  <si>
    <t>infectious agent antigen detection by immunofluorescent technique; enterovirus, direct fluorescent antibody (dfa)</t>
  </si>
  <si>
    <t>giardia ag if</t>
  </si>
  <si>
    <t>infectious agent antigen detection by immunofluorescent technique; giardia</t>
  </si>
  <si>
    <t>chlamydia trachomatis ag if</t>
  </si>
  <si>
    <t>infectious agent antigen detection by immunofluorescent technique; chlamydia trachomatis</t>
  </si>
  <si>
    <t>cytomegalovirus dfa</t>
  </si>
  <si>
    <t>infectious agent antigen detection by immunofluorescent technique; cytomegalovirus, direct fluorescent antibody (dfa)</t>
  </si>
  <si>
    <t>cryptosporidium ag if</t>
  </si>
  <si>
    <t>infectious agent antigen detection by immunofluorescent technique; cryptosporidium</t>
  </si>
  <si>
    <t>herpes simplex 2 ag if</t>
  </si>
  <si>
    <t>infectious agent antigen detection by immunofluorescent technique; herpes simplex virus type 2</t>
  </si>
  <si>
    <t>herpes simplex 1 ag if</t>
  </si>
  <si>
    <t>infectious agent antigen detection by immunofluorescent technique; herpes simplex virus type 1</t>
  </si>
  <si>
    <t>influenza b ag if</t>
  </si>
  <si>
    <t>infectious agent antigen detection by immunofluorescent technique; influenza b virus</t>
  </si>
  <si>
    <t>influenza a ag if</t>
  </si>
  <si>
    <t>infectious agent antigen detection by immunofluorescent technique; influenza a virus</t>
  </si>
  <si>
    <t>legionella micdadei ag if</t>
  </si>
  <si>
    <t>infectious agent antigen detection by immunofluorescent technique; legionella micdadei</t>
  </si>
  <si>
    <t>legion pneumophilia ag if</t>
  </si>
  <si>
    <t>infectious agent antigen detection by immunofluorescent technique; legionella pneumophila</t>
  </si>
  <si>
    <t>parainfluenza ag if</t>
  </si>
  <si>
    <t>infectious agent antigen detection by immunofluorescent technique; parainfluenza virus, each type</t>
  </si>
  <si>
    <t>respiratory syncytial ag if</t>
  </si>
  <si>
    <t>infectious agent antigen detection by immunofluorescent technique; respiratory syncytial virus</t>
  </si>
  <si>
    <t>pneumocystis carinii ag if</t>
  </si>
  <si>
    <t>infectious agent antigen detection by immunofluorescent technique; pneumocystis carinii</t>
  </si>
  <si>
    <t>rubeola ag if</t>
  </si>
  <si>
    <t>infectious agent antigen detection by immunofluorescent technique; rubeola</t>
  </si>
  <si>
    <t>treponema pallidum ag if</t>
  </si>
  <si>
    <t>infectious agent antigen detection by immunofluorescent technique; treponema pallidum</t>
  </si>
  <si>
    <t>varicella zoster ag if</t>
  </si>
  <si>
    <t>infectious agent antigen detection by immunofluorescent technique; varicella zoster virus</t>
  </si>
  <si>
    <t>antibody detection nos if</t>
  </si>
  <si>
    <t>infectious agent antigen detection by immunofluorescent technique; not otherwise specified, each organism</t>
  </si>
  <si>
    <t>ag detection polyval if</t>
  </si>
  <si>
    <t>infectious agent antigen detection by immunofluorescent technique, polyvalent for multiple organisms, each polyvalent antiserum</t>
  </si>
  <si>
    <t>adenovirus ag eia</t>
  </si>
  <si>
    <t>infectious agent antigen detection by enzyme immunoassay technique, qualitative or semiquantitative, multiple-step method; adenovirus enteric types 40/41</t>
  </si>
  <si>
    <t>aspergillus ag eia</t>
  </si>
  <si>
    <t>infectious agent antigen detection by enzyme immunoassay technique, qualitative or semiquantitative, multiple-step method; aspergillus</t>
  </si>
  <si>
    <t>chylmd trach ag eia</t>
  </si>
  <si>
    <t>infectious agent antigen detection by enzyme immunoassay technique, qualitative or semiquantitative, multiple-step method; chlamydia trachomatis</t>
  </si>
  <si>
    <t>clostridium ag eia</t>
  </si>
  <si>
    <t>infectious agent antigen detection by enzyme immunoassay technique, qualitative or semiquantitative, multiple-step method; clostridium difficile toxin(s)</t>
  </si>
  <si>
    <t>cryptococcus neoform ag eia</t>
  </si>
  <si>
    <t>infectious agent antigen detection by enzyme immunoassay technique, qualitative or semiquantitative, multiple-step method; cryptococcus neoformans</t>
  </si>
  <si>
    <t>cryptosporidium ag eia</t>
  </si>
  <si>
    <t>infectious agent antigen detection by enzyme immunoassay technique, qualitative or semiquantitative, multiple-step method; cryptosporidium</t>
  </si>
  <si>
    <t>giardia ag eia</t>
  </si>
  <si>
    <t>infectious agent antigen detection by enzyme immunoassay technique, qualitative or semiquantitative, multiple-step method; giardia</t>
  </si>
  <si>
    <t>cytomegalovirus ag eia</t>
  </si>
  <si>
    <t>infectious agent antigen detection by enzyme immunoassay technique, qualitative or semiquantitative, multiple-step method; cytomegalovirus</t>
  </si>
  <si>
    <t>e coli 0157 ag eia</t>
  </si>
  <si>
    <t>infectious agent antigen detection by enzyme immunoassay technique, qualitative or semiquantitative, multiple-step method; escherichia coli 0157</t>
  </si>
  <si>
    <t>entamoeb hist dispr ag eia</t>
  </si>
  <si>
    <t>infectious agent antigen detection by enzyme immunoassay technique, qualitative or semiquantitative, multiple-step method; entamoeba histolytica dispar group</t>
  </si>
  <si>
    <t>entamoeb hist group ag eia</t>
  </si>
  <si>
    <t>infectious agent antigen detection by enzyme immunoassay technique, qualitative or semiquantitative, multiple-step method; entamoeba histolytica group</t>
  </si>
  <si>
    <t>hpylori stool eia</t>
  </si>
  <si>
    <t>infectious agent antigen detection by enzyme immunoassay technique, qualitative or semiquantitative, multiple-step method; helicobacter pylori, stool</t>
  </si>
  <si>
    <t>h pylori ag eia</t>
  </si>
  <si>
    <t>infectious agent antigen detection by enzyme immunoassay technique, qualitative or semiquantitative, multiple-step method; helicobacter pylori</t>
  </si>
  <si>
    <t>hepatitis b surface ag eia</t>
  </si>
  <si>
    <t>infectious agent antigen detection by enzyme immunoassay technique, qualitative or semiquantitative, multiple-step method; hepatitis b surface antigen (hbsag)</t>
  </si>
  <si>
    <t>infectious agent antigen detection by enzyme immunoassay technique, qualitative or semiquantitative, multiple-step method; hepatitis b surface antigen (hbsag) neutralization</t>
  </si>
  <si>
    <t>hepatitis be ag eia</t>
  </si>
  <si>
    <t>infectious agent antigen detection by enzyme immunoassay technique, qualitative or semiquantitative, multiple-step method; hepatitis be antigen (hbeag)</t>
  </si>
  <si>
    <t>hepatitis delta ag eia</t>
  </si>
  <si>
    <t>infectious agent antigen detection by enzyme immunoassay technique, qualitative or semiquantitative, multiple-step method; hepatitis, delta agent</t>
  </si>
  <si>
    <t>histoplasma capsul ag eia</t>
  </si>
  <si>
    <t>infectious agent antigen detection by enzyme immunoassay technique, qualitative or semiquantitative, multiple-step method; histoplasma capsulatum</t>
  </si>
  <si>
    <t>hiv-1 ag w/hiv-1 &amp; hiv-2 ab</t>
  </si>
  <si>
    <t>infectious agent antigen detection by enzyme immunoassay technique, qualitative or semiquantitative, multiple-step method; hiv-1 antigen(s), with hiv-1 and hiv-2 antibodies, single result</t>
  </si>
  <si>
    <t>hiv-1 ag eia</t>
  </si>
  <si>
    <t>infectious agent antigen detection by enzyme immunoassay technique, qualitative or semiquantitative, multiple-step method; hiv-1</t>
  </si>
  <si>
    <t>hiv-2 ag eia</t>
  </si>
  <si>
    <t>infectious agent antigen detection by enzyme immunoassay technique, qualitative or semiquantitative, multiple-step method; hiv-2</t>
  </si>
  <si>
    <t>influenza a/b ag eia</t>
  </si>
  <si>
    <t>infectious agent antigen detection by enzyme immunoassay technique, qualitative or semiquantitative, multiple-step method; influenza, a or b, each</t>
  </si>
  <si>
    <t>resp syncytial ag eia</t>
  </si>
  <si>
    <t>infectious agent antigen detection by enzyme immunoassay technique, qualitative or semiquantitative, multiple-step method; respiratory syncytial virus</t>
  </si>
  <si>
    <t>rotavirus ag eia</t>
  </si>
  <si>
    <t>infectious agent antigen detection by enzyme immunoassay technique, qualitative or semiquantitative, multiple-step method; rotavirus</t>
  </si>
  <si>
    <t>shiga-like toxin ag eia</t>
  </si>
  <si>
    <t>infectious agent antigen detection by enzyme immunoassay technique, qualitative or semiquantitative, multiple-step method; shiga-like toxin</t>
  </si>
  <si>
    <t>strep a ag eia</t>
  </si>
  <si>
    <t>infectious agent antigen detection by enzyme immunoassay technique, qualitative or semiquantitative, multiple-step method; streptococcus, group a</t>
  </si>
  <si>
    <t>ag detect nos eia mult</t>
  </si>
  <si>
    <t>infectious agent antigen detection by enzyme immunoassay technique qualitative or semiquantitative; multiple step method, not otherwise specified, each organism</t>
  </si>
  <si>
    <t>ag detect nos eia single</t>
  </si>
  <si>
    <t>infectious agent antigen detection by enzyme immunoassay technique qualitative or semiquantitative; single step method, not otherwise specified, each organism</t>
  </si>
  <si>
    <t>ag detect polyval eia mult</t>
  </si>
  <si>
    <t>infectious agent antigen detection by enzyme immunoassay technique qualitative or semiquantitative; multiple step method, polyvalent for multiple organisms, each polyvalent antiserum</t>
  </si>
  <si>
    <t>bartonella dna dir probe</t>
  </si>
  <si>
    <t>infectious agent detection by nucleic acid (dna or rna); bartonella henselae and bartonella quintana, direct probe technique</t>
  </si>
  <si>
    <t>bartonella dna amp probe</t>
  </si>
  <si>
    <t>infectious agent detection by nucleic acid (dna or rna); bartonella henselae and bartonella quintana, amplified probe technique</t>
  </si>
  <si>
    <t>bartonella dna quant</t>
  </si>
  <si>
    <t>infectious agent detection by nucleic acid (dna or rna); bartonella henselae and bartonella quintana, quantification</t>
  </si>
  <si>
    <t>lyme dis dna dir probe</t>
  </si>
  <si>
    <t>infectious agent detection by nucleic acid (dna or rna); borrelia burgdorferi, direct probe technique</t>
  </si>
  <si>
    <t>lyme dis dna amp probe</t>
  </si>
  <si>
    <t>infectious agent detection by nucleic acid (dna or rna); borrelia burgdorferi, amplified probe technique</t>
  </si>
  <si>
    <t>lyme dis dna quant</t>
  </si>
  <si>
    <t>infectious agent detection by nucleic acid (dna or rna); borrelia burgdorferi, quantification</t>
  </si>
  <si>
    <t>candida dna dir probe</t>
  </si>
  <si>
    <t>infectious agent detection by nucleic acid (dna or rna); candida species, direct probe technique</t>
  </si>
  <si>
    <t>candida dna amp probe</t>
  </si>
  <si>
    <t>infectious agent detection by nucleic acid (dna or rna); candida species, amplified probe technique</t>
  </si>
  <si>
    <t>candida dna quant</t>
  </si>
  <si>
    <t>infectious agent detection by nucleic acid (dna or rna); candida species, quantification</t>
  </si>
  <si>
    <t>chylmd pneum dna dir probe</t>
  </si>
  <si>
    <t>infectious agent detection by nucleic acid (dna or rna); chlamydia pneumoniae, direct probe technique</t>
  </si>
  <si>
    <t>chylmd pneum dna amp probe</t>
  </si>
  <si>
    <t>infectious agent detection by nucleic acid (dna or rna); chlamydia pneumoniae, amplified probe technique</t>
  </si>
  <si>
    <t>chylmd pneum dna quant</t>
  </si>
  <si>
    <t>infectious agent detection by nucleic acid (dna or rna); chlamydia pneumoniae, quantification</t>
  </si>
  <si>
    <t>chylmd trach dna dir probe</t>
  </si>
  <si>
    <t>infectious agent detection by nucleic acid (dna or rna); chlamydia trachomatis, direct probe technique</t>
  </si>
  <si>
    <t>chylmd trach dna amp probe</t>
  </si>
  <si>
    <t>infectious agent detection by nucleic acid (dna or rna); chlamydia trachomatis, amplified probe technique</t>
  </si>
  <si>
    <t>chylmd trach dna quant</t>
  </si>
  <si>
    <t>infectious agent detection by nucleic acid (dna or rna); chlamydia trachomatis, quantification</t>
  </si>
  <si>
    <t>c diff amplified probe</t>
  </si>
  <si>
    <t>infectious agent detection by nucleic acid (dna or rna); clostridium difficile, toxin gene(s), amplified probe technique</t>
  </si>
  <si>
    <t>cytomeg dna dir probe</t>
  </si>
  <si>
    <t>infectious agent detection by nucleic acid (dna or rna); cytomegalovirus, direct probe technique</t>
  </si>
  <si>
    <t>cytomeg dna amp probe</t>
  </si>
  <si>
    <t>infectious agent detection by nucleic acid (dna or rna); cytomegalovirus, amplified probe technique</t>
  </si>
  <si>
    <t>cytomeg dna quant</t>
  </si>
  <si>
    <t>infectious agent detection by nucleic acid (dna or rna); cytomegalovirus, quantification</t>
  </si>
  <si>
    <t>enterovirus dna amp probe</t>
  </si>
  <si>
    <t>infectious agent detection by nucleic acid (dna or rna); enterovirus, amplified probe technique</t>
  </si>
  <si>
    <t>vanomycin dna amp probe</t>
  </si>
  <si>
    <t>infectious agent detection by nucleic acid (dna or rna); vancomycin resistance (eg, enterococcus species van a, van b), amplified probe technique</t>
  </si>
  <si>
    <t>influenza dna amp prob 1+</t>
  </si>
  <si>
    <t>infectious agent detection by nucleic acid (dna or rna); influenza virus, reverse transcription and amplified probe technique, each type or subtype</t>
  </si>
  <si>
    <t>influenza dna amp probe</t>
  </si>
  <si>
    <t>infectious agent detection by nucleic acid (dna or rna); influenza virus, for multiple types or sub-types, multiplex reverse transcription and amplified probe technique, first 2 types or sub-types</t>
  </si>
  <si>
    <t>influenza dna amp prob addl</t>
  </si>
  <si>
    <t>infectious agent detection by nucleic acid (dna or rna); influenza virus, for multiple types or sub-types, multiplex reverse transcription and amplified probe technique, each additional influenza virus type or sub-type beyond 2 (list separately in addition to code for primary procedure)</t>
  </si>
  <si>
    <t>gardner vag dna dir probe</t>
  </si>
  <si>
    <t>infectious agent detection by nucleic acid (dna or rna); gardnerella vaginalis, direct probe technique</t>
  </si>
  <si>
    <t>gardner vag dna amp probe</t>
  </si>
  <si>
    <t>infectious agent detection by nucleic acid (dna or rna); gardnerella vaginalis, amplified probe technique</t>
  </si>
  <si>
    <t>gardner vag dna quant</t>
  </si>
  <si>
    <t>infectious agent detection by nucleic acid (dna or rna); gardnerella vaginalis, quantification</t>
  </si>
  <si>
    <t>hepatitis b dna dir probe</t>
  </si>
  <si>
    <t>infectious agent detection by nucleic acid (dna or rna); hepatitis b virus, direct probe technique</t>
  </si>
  <si>
    <t>hepatitis b dna amp probe</t>
  </si>
  <si>
    <t>infectious agent detection by nucleic acid (dna or rna); hepatitis b virus, amplified probe technique</t>
  </si>
  <si>
    <t>hepatitis b dna quant</t>
  </si>
  <si>
    <t>infectious agent detection by nucleic acid (dna or rna); hepatitis b virus, quantification</t>
  </si>
  <si>
    <t>hepatitis c rna dir probe</t>
  </si>
  <si>
    <t>infectious agent detection by nucleic acid (dna or rna); hepatitis c, direct probe technique</t>
  </si>
  <si>
    <t>hepatitis c rna amp probe</t>
  </si>
  <si>
    <t>infectious agent detection by nucleic acid (dna or rna); hepatitis c, amplified probe technique</t>
  </si>
  <si>
    <t>hepatitis c rna quant</t>
  </si>
  <si>
    <t>infectious agent detection by nucleic acid (dna or rna); hepatitis c, quantification</t>
  </si>
  <si>
    <t>hepatitis g dna dir probe</t>
  </si>
  <si>
    <t>infectious agent detection by nucleic acid (dna or rna); hepatitis g, direct probe technique</t>
  </si>
  <si>
    <t>hepatitis g dna amp probe</t>
  </si>
  <si>
    <t>infectious agent detection by nucleic acid (dna or rna); hepatitis g, amplified probe technique</t>
  </si>
  <si>
    <t>hepatitis g dna quant</t>
  </si>
  <si>
    <t>infectious agent detection by nucleic acid (dna or rna); hepatitis g, quantification</t>
  </si>
  <si>
    <t>hsv dna dir probe</t>
  </si>
  <si>
    <t>infectious agent detection by nucleic acid (dna or rna); herpes simplex virus, direct probe technique</t>
  </si>
  <si>
    <t>hsv dna amp probe</t>
  </si>
  <si>
    <t>infectious agent detection by nucleic acid (dna or rna); herpes simplex virus, amplified probe technique</t>
  </si>
  <si>
    <t>hsv dna quant</t>
  </si>
  <si>
    <t>infectious agent detection by nucleic acid (dna or rna); herpes simplex virus, quantification</t>
  </si>
  <si>
    <t>hhv-6 dna dir probe</t>
  </si>
  <si>
    <t>infectious agent detection by nucleic acid (dna or rna); herpes virus-6, direct probe technique</t>
  </si>
  <si>
    <t>hhv-6 dna amp probe</t>
  </si>
  <si>
    <t>infectious agent detection by nucleic acid (dna or rna); herpes virus-6, amplified probe technique</t>
  </si>
  <si>
    <t>hhv-6 dna quant</t>
  </si>
  <si>
    <t>infectious agent detection by nucleic acid (dna or rna); herpes virus-6, quantification</t>
  </si>
  <si>
    <t>hiv-1 dna dir probe</t>
  </si>
  <si>
    <t>infectious agent detection by nucleic acid (dna or rna); hiv-1, direct probe technique</t>
  </si>
  <si>
    <t>hiv-1 dna amp probe</t>
  </si>
  <si>
    <t>infectious agent detection by nucleic acid (dna or rna); hiv-1, amplified probe technique</t>
  </si>
  <si>
    <t>hiv-1 dna quant</t>
  </si>
  <si>
    <t>infectious agent detection by nucleic acid (dna or rna); hiv-1, quantification</t>
  </si>
  <si>
    <t>hiv-2 dna dir probe</t>
  </si>
  <si>
    <t>infectious agent detection by nucleic acid (dna or rna); hiv-2, direct probe technique</t>
  </si>
  <si>
    <t>hiv-2 dna amp probe</t>
  </si>
  <si>
    <t>infectious agent detection by nucleic acid (dna or rna); hiv-2, amplified probe technique</t>
  </si>
  <si>
    <t>hiv-2 dna quant</t>
  </si>
  <si>
    <t>infectious agent detection by nucleic acid (dna or rna); hiv-2, quantification</t>
  </si>
  <si>
    <t>legion pneumo dna dir prob</t>
  </si>
  <si>
    <t>infectious agent detection by nucleic acid (dna or rna); legionella pneumophila, direct probe technique</t>
  </si>
  <si>
    <t>legion pneumo dna amp prob</t>
  </si>
  <si>
    <t>infectious agent detection by nucleic acid (dna or rna); legionella pneumophila, amplified probe technique</t>
  </si>
  <si>
    <t>legion pneumo dna quant</t>
  </si>
  <si>
    <t>infectious agent detection by nucleic acid (dna or rna); legionella pneumophila, quantification</t>
  </si>
  <si>
    <t>mycobacteria dna dir probe</t>
  </si>
  <si>
    <t>infectious agent detection by nucleic acid (dna or rna); mycobacteria species, direct probe technique</t>
  </si>
  <si>
    <t>mycobacteria dna amp probe</t>
  </si>
  <si>
    <t>infectious agent detection by nucleic acid (dna or rna); mycobacteria species, amplified probe technique</t>
  </si>
  <si>
    <t>mycobacteria dna quant</t>
  </si>
  <si>
    <t>infectious agent detection by nucleic acid (dna or rna); mycobacteria species, quantification</t>
  </si>
  <si>
    <t>m.tuberculo dna dir probe</t>
  </si>
  <si>
    <t>infectious agent detection by nucleic acid (dna or rna); mycobacteria tuberculosis, direct probe technique</t>
  </si>
  <si>
    <t>m.tuberculo dna amp probe</t>
  </si>
  <si>
    <t>infectious agent detection by nucleic acid (dna or rna); mycobacteria tuberculosis, amplified probe technique</t>
  </si>
  <si>
    <t>m.tuberculo dna quant</t>
  </si>
  <si>
    <t>infectious agent detection by nucleic acid (dna or rna); mycobacteria tuberculosis, quantification</t>
  </si>
  <si>
    <t>m.avium-intra dna dir prob</t>
  </si>
  <si>
    <t>infectious agent detection by nucleic acid (dna or rna); mycobacteria avium-intracellulare, direct probe technique</t>
  </si>
  <si>
    <t>m.avium-intra dna amp prob</t>
  </si>
  <si>
    <t>infectious agent detection by nucleic acid (dna or rna); mycobacteria avium-intracellulare, amplified probe technique</t>
  </si>
  <si>
    <t>m.avium-intra dna quant</t>
  </si>
  <si>
    <t>infectious agent detection by nucleic acid (dna or rna); mycobacteria avium-intracellulare, quantification</t>
  </si>
  <si>
    <t>m.pneumon dna dir probe</t>
  </si>
  <si>
    <t>infectious agent detection by nucleic acid (dna or rna); mycoplasma pneumoniae, direct probe technique</t>
  </si>
  <si>
    <t>m.pneumon dna amp probe</t>
  </si>
  <si>
    <t>infectious agent detection by nucleic acid (dna or rna); mycoplasma pneumoniae, amplified probe technique</t>
  </si>
  <si>
    <t>m.pneumon dna quant</t>
  </si>
  <si>
    <t>infectious agent detection by nucleic acid (dna or rna); mycoplasma pneumoniae, quantification</t>
  </si>
  <si>
    <t>n.gonorrhoeae dna dir prob</t>
  </si>
  <si>
    <t>infectious agent detection by nucleic acid (dna or rna); neisseria gonorrhoeae, direct probe technique</t>
  </si>
  <si>
    <t>n.gonorrhoeae dna amp prob</t>
  </si>
  <si>
    <t>infectious agent detection by nucleic acid (dna or rna); neisseria gonorrhoeae, amplified probe technique</t>
  </si>
  <si>
    <t>n.gonorrhoeae dna quant</t>
  </si>
  <si>
    <t>infectious agent detection by nucleic acid (dna or rna); neisseria gonorrhoeae, quantification</t>
  </si>
  <si>
    <t>hpv dna dir probe</t>
  </si>
  <si>
    <t>infectious agent detection by nucleic acid (dna or rna); papillomavirus, human, direct probe technique</t>
  </si>
  <si>
    <t>hpv dna amp probe</t>
  </si>
  <si>
    <t>infectious agent detection by nucleic acid (dna or rna); papillomavirus, human, amplified probe technique</t>
  </si>
  <si>
    <t>hpv dna quant</t>
  </si>
  <si>
    <t>infectious agent detection by nucleic acid (dna or rna); papillomavirus, human, quantification</t>
  </si>
  <si>
    <t>staph a dna amp probe</t>
  </si>
  <si>
    <t>infectious agent detection by nucleic acid (dna or rna); staphylococcus aureus, amplified probe technique</t>
  </si>
  <si>
    <t>mr-staph dna amp probe</t>
  </si>
  <si>
    <t>infectious agent detection by nucleic acid (dna or rna); staphylococcus aureus, methicillin resistant, amplified probe technique</t>
  </si>
  <si>
    <t>strep a dna dir probe</t>
  </si>
  <si>
    <t>infectious agent detection by nucleic acid (dna or rna); streptococcus, group a, direct probe technique</t>
  </si>
  <si>
    <t>strep a dna amp probe</t>
  </si>
  <si>
    <t>infectious agent detection by nucleic acid (dna or rna); streptococcus, group a, amplified probe technique</t>
  </si>
  <si>
    <t>strep a dna quant</t>
  </si>
  <si>
    <t>infectious agent detection by nucleic acid (dna or rna); streptococcus, group a, quantification</t>
  </si>
  <si>
    <t>strep b dna amp probe</t>
  </si>
  <si>
    <t>infectious agent detection by nucleic acid (dna or rna); streptococcus, group b, amplified probe technique</t>
  </si>
  <si>
    <t>trichomonas vagin dir probe</t>
  </si>
  <si>
    <t>infectious agent detection by nucleic acid (dna or rna); trichomonas vaginalis, direct probe technique</t>
  </si>
  <si>
    <t>detect agent nos dna dir</t>
  </si>
  <si>
    <t>infectious agent detection by nucleic acid (dna or rna), not otherwise specified; direct probe technique, each organism</t>
  </si>
  <si>
    <t>detect agent nos dna amp</t>
  </si>
  <si>
    <t>infectious agent detection by nucleic acid (dna or rna), not otherwise specified; amplified probe technique, each organism</t>
  </si>
  <si>
    <t>detect agent nos dna quant</t>
  </si>
  <si>
    <t>infectious agent detection by nucleic acid (dna or rna), not otherwise specified; quantification, each organism</t>
  </si>
  <si>
    <t>detect agnt mult dna direc</t>
  </si>
  <si>
    <t>infectious agent detection by nucleic acid (dna or rna), multiple organisms; direct probe(s) technique</t>
  </si>
  <si>
    <t>detect agnt mult dna ampli</t>
  </si>
  <si>
    <t>infectious agent detection by nucleic acid (dna or rna), multiple organisms; amplified probe(s) technique</t>
  </si>
  <si>
    <t>strep b assay w/optic</t>
  </si>
  <si>
    <t>infectious agent antigen detection by immunoassay with direct optical observation; streptococcus, group b</t>
  </si>
  <si>
    <t>clostridium toxin a w/optic</t>
  </si>
  <si>
    <t>infectious agent antigen detection by immunoassay with direct optical observation; clostridium difficile toxin a</t>
  </si>
  <si>
    <t>Influenza assay w/optic</t>
  </si>
  <si>
    <t>influenza assay w/optic</t>
  </si>
  <si>
    <t>infectious agent antigen detection by immunoassay with direct optical observation; influenza</t>
  </si>
  <si>
    <t>rsv assay w/optic</t>
  </si>
  <si>
    <t>infectious agent antigen detection by immunoassay with direct optical observation; respiratory syncytial virus</t>
  </si>
  <si>
    <t>trichomonas assay w/optic</t>
  </si>
  <si>
    <t>infectious agent antigen detection by immunoassay with direct optical observation; trichomonas vaginalis</t>
  </si>
  <si>
    <t>adenovirus assay w/optic</t>
  </si>
  <si>
    <t>infectious agent antigen detection by immunoassay with direct optical observation; adenovirus</t>
  </si>
  <si>
    <t>chylmd trach assay w/optic</t>
  </si>
  <si>
    <t>infectious agent antigen detection by immunoassay with direct optical observation; chlamydia trachomatis</t>
  </si>
  <si>
    <t>n. gonorrhoeae assay w/optic</t>
  </si>
  <si>
    <t>infectious agent antigen detection by immunoassay with direct optical observation; neisseria gonorrhoeae</t>
  </si>
  <si>
    <t>strep a assay w/optic</t>
  </si>
  <si>
    <t>infectious agent antigen detection by immunoassay with direct optical observation; streptococcus, group a</t>
  </si>
  <si>
    <t>agent nos assay w/optic</t>
  </si>
  <si>
    <t>infectious agent antigen detection by immunoassay with direct optical observation; not otherwise specified</t>
  </si>
  <si>
    <t>phenotype infect agent drug</t>
  </si>
  <si>
    <t>infectious agent drug susceptibility phenotype prediction using regularly updated genotypic bioinformatics</t>
  </si>
  <si>
    <t>genotype dna hiv reverse t</t>
  </si>
  <si>
    <t>infectious agent genotype analysis by nucleic acid (dna or rna); hiv-1, reverse transcriptase and protease regions</t>
  </si>
  <si>
    <t>genotype dna hepatitis c</t>
  </si>
  <si>
    <t>infectious agent genotype analysis by nucleic acid (dna or rna); hepatitis c virus</t>
  </si>
  <si>
    <t>phenotype dna hiv w/culture</t>
  </si>
  <si>
    <t>infectious agent phenotype analysis by nucleic acid (dna or rna) with drug resistance tissue culture analysis, hiv 1; first through 10 drugs tested</t>
  </si>
  <si>
    <t>phenotype dna hiv w/clt add</t>
  </si>
  <si>
    <t>infectious agent phenotype analysis by nucleic acid (dna or rna) with drug resistance tissue culture analysis, hiv 1; each additional drug tested (list separately in addition to code for primary procedure)</t>
  </si>
  <si>
    <t>sialidase enzyme assay</t>
  </si>
  <si>
    <t>infectious agent enzymatic activity other than virus (eg, sialidase activity in vaginal fluid)</t>
  </si>
  <si>
    <t>infectious agent genotype analysis by nucleic acid (dna or rna); hiv-1, other region (eg, integrase, fusion)</t>
  </si>
  <si>
    <t>microbiology procedure</t>
  </si>
  <si>
    <t>unlisted microbiology procedure</t>
  </si>
  <si>
    <t>autopsy (necropsy) gross</t>
  </si>
  <si>
    <t>necropsy (autopsy), gross examination only; without cns</t>
  </si>
  <si>
    <t>necropsy (autopsy), gross examination only; with brain</t>
  </si>
  <si>
    <t>necropsy (autopsy), gross examination only; with brain and spinal cord</t>
  </si>
  <si>
    <t>necropsy (autopsy), gross examination only; infant with brain</t>
  </si>
  <si>
    <t>necropsy (autopsy), gross examination only; stillborn or newborn with brain</t>
  </si>
  <si>
    <t>necropsy (autopsy), gross examination only; macerated stillborn</t>
  </si>
  <si>
    <t>autopsy (necropsy) complete</t>
  </si>
  <si>
    <t>necropsy (autopsy), gross and microscopic; without cns</t>
  </si>
  <si>
    <t>necropsy (autopsy), gross and microscopic; with brain</t>
  </si>
  <si>
    <t>necropsy (autopsy), gross and microscopic; with brain and spinal cord</t>
  </si>
  <si>
    <t>necropsy (autopsy), gross and microscopic; infant with brain</t>
  </si>
  <si>
    <t>necropsy (autopsy), gross and microscopic; stillborn or newborn with brain</t>
  </si>
  <si>
    <t>limited autopsy</t>
  </si>
  <si>
    <t>necropsy (autopsy), limited, gross and/or microscopic; regional</t>
  </si>
  <si>
    <t>necropsy (autopsy), limited, gross and/or microscopic; single organ</t>
  </si>
  <si>
    <t>forensic autopsy (necropsy)</t>
  </si>
  <si>
    <t>necropsy (autopsy); forensic examination</t>
  </si>
  <si>
    <t>coroners autopsy (necropsy)</t>
  </si>
  <si>
    <t>necropsy (autopsy); coroner's call</t>
  </si>
  <si>
    <t>necropsy (autopsy) procedure</t>
  </si>
  <si>
    <t>unlisted necropsy (autopsy) procedure</t>
  </si>
  <si>
    <t>cytopath fl nongyn smears</t>
  </si>
  <si>
    <t>cytopathology, fluids, washings or brushings, except cervical or vaginal; smears with interpretation</t>
  </si>
  <si>
    <t>cytopath fl nongyn filter</t>
  </si>
  <si>
    <t>cytopathology, fluids, washings or brushings, except cervical or vaginal; simple filter method with interpretation</t>
  </si>
  <si>
    <t>cytopath concentrate tech</t>
  </si>
  <si>
    <t>cytopathology, concentration technique, smears and interpretation (eg, saccomanno technique)</t>
  </si>
  <si>
    <t>cytopath cell enhance tech</t>
  </si>
  <si>
    <t>cytopathology, selective cellular enhancement technique with interpretation (eg, liquid based slide preparation method), except cervical or vaginal</t>
  </si>
  <si>
    <t>cytp urne 3-5 probes ea spec</t>
  </si>
  <si>
    <t>cytopathology, in situ hybridization (eg, fish), urinary tract specimen with morphometric analysis, 3-5 molecular probes, each specimen; manual</t>
  </si>
  <si>
    <t>cytp urine 3-5 probes cmptr</t>
  </si>
  <si>
    <t>cytopathology, in situ hybridization (eg, fish), urinary tract specimen with morphometric analysis, 3-5 molecular probes, each specimen; using computer-assisted technology</t>
  </si>
  <si>
    <t>forensic cytopathology</t>
  </si>
  <si>
    <t>cytopathology, forensic (eg, sperm)</t>
  </si>
  <si>
    <t>sex chromatin identification</t>
  </si>
  <si>
    <t>sex chromatin identification; barr bodies</t>
  </si>
  <si>
    <t>sex chromatin identification; peripheral blood smear, polymorphonuclear drumsticks</t>
  </si>
  <si>
    <t>cytopath c/v interpret</t>
  </si>
  <si>
    <t>cytopathology, cervical or vaginal (any reporting system), requiring interpretation by physician</t>
  </si>
  <si>
    <t>cytopath c/v thin layer</t>
  </si>
  <si>
    <t>cytopathology, cervical or vaginal (any reporting system), collected in preservative fluid, automated thin layer preparation; manual screening under physician supervision</t>
  </si>
  <si>
    <t>cytopath c/v thin layer redo</t>
  </si>
  <si>
    <t>cytopathology, cervical or vaginal (any reporting system), collected in preservative fluid, automated thin layer preparation; with manual screening and rescreening under physician supervision</t>
  </si>
  <si>
    <t>cytopath c/v automated</t>
  </si>
  <si>
    <t>cytopathology smears, cervical or vaginal; screening by automated system under physician supervision</t>
  </si>
  <si>
    <t>cytopath c/v auto rescreen</t>
  </si>
  <si>
    <t>cytopathology smears, cervical or vaginal; screening by automated system with manual rescreening under physician supervision</t>
  </si>
  <si>
    <t>cytopath c/v manual</t>
  </si>
  <si>
    <t>cytopathology, slides, cervical or vaginal; manual screening under physician supervision</t>
  </si>
  <si>
    <t>cytopath c/v auto redo</t>
  </si>
  <si>
    <t>cytopathology, slides, cervical or vaginal; with manual screening and computer-assisted rescreening under physician supervision</t>
  </si>
  <si>
    <t>cytopath c/v redo</t>
  </si>
  <si>
    <t>cytopathology, slides, cervical or vaginal; with manual screening and rescreening under physician supervision</t>
  </si>
  <si>
    <t>cytopath c/v select</t>
  </si>
  <si>
    <t>cytopathology, slides, cervical or vaginal; with manual screening and computer-assisted rescreening using cell selection and review under physician supervision</t>
  </si>
  <si>
    <t>cytopath c/v index add-on</t>
  </si>
  <si>
    <t>cytopathology, slides, cervical or vaginal, definitive hormonal evaluation (eg, maturation index, karyopyknotic index, estrogenic index) (list separately in addition to code[s] for other technical and interpretation services)</t>
  </si>
  <si>
    <t>cytopath smear other source</t>
  </si>
  <si>
    <t>cytopathology, smears, any other source; screening and interpretation</t>
  </si>
  <si>
    <t>cytopathology, smears, any other source; preparation, screening and interpretation</t>
  </si>
  <si>
    <t>cytopathology, smears, any other source; extended study involving over 5 slides and/or multiple stains</t>
  </si>
  <si>
    <t>cytopath tbs c/v manual</t>
  </si>
  <si>
    <t>cytopathology, slides, cervical or vaginal (the bethesda system); manual screening under physician supervision</t>
  </si>
  <si>
    <t>cytopath tbs c/v redo</t>
  </si>
  <si>
    <t>cytopathology, slides, cervical or vaginal (the bethesda system); with manual screening and rescreening under physician supervision</t>
  </si>
  <si>
    <t>cytopath tbs c/v auto redo</t>
  </si>
  <si>
    <t>cytopathology, slides, cervical or vaginal (the bethesda system); with manual screening and computer-assisted rescreening under physician supervision</t>
  </si>
  <si>
    <t>cytopath tbs c/v select</t>
  </si>
  <si>
    <t>cytopathology, slides, cervical or vaginal (the bethesda system); with manual screening and computer-assisted rescreening using cell selection and review under physician supervision</t>
  </si>
  <si>
    <t>cytp dx eval fna 1st ea site</t>
  </si>
  <si>
    <t>cytopathology, evaluation of fine needle aspirate; immediate cytohistologic study to determine adequacy for diagnosis, first evaluation episode, each site</t>
  </si>
  <si>
    <t>cytopath eval fna report</t>
  </si>
  <si>
    <t>cytopathology, evaluation of fine needle aspirate; interpretation and report</t>
  </si>
  <si>
    <t>cytopath c/v auto in fluid</t>
  </si>
  <si>
    <t>cytopathology, cervical or vaginal (any reporting system), collected in preservative fluid, automated thin layer preparation; screening by automated system, under physician supervision</t>
  </si>
  <si>
    <t>cytopath c/v auto fluid redo</t>
  </si>
  <si>
    <t>cytopathology, cervical or vaginal (any reporting system), collected in preservative fluid, automated thin layer preparation; with screening by automated system and manual rescreening or review, under physician supervision</t>
  </si>
  <si>
    <t>cytp fna eval ea addl</t>
  </si>
  <si>
    <t>cytopathology, evaluation of fine needle aspirate; immediate cytohistologic study to determine adequacy for diagnosis, each separate additional evaluation episode, same site (list separately in addition to code for primary procedure)</t>
  </si>
  <si>
    <t>cell marker study</t>
  </si>
  <si>
    <t>flow cytometry, cell cycle or dna analysis</t>
  </si>
  <si>
    <t>flowcytometry/ tc 1 marker</t>
  </si>
  <si>
    <t>flow cytometry, cell surface, cytoplasmic, or nuclear marker, technical component only; first marker</t>
  </si>
  <si>
    <t>flowcytometry/tc add-on</t>
  </si>
  <si>
    <t>flow cytometry, cell surface, cytoplasmic, or nuclear marker, technical component only; each additional marker (list separately in addition to code for first marker)</t>
  </si>
  <si>
    <t>flowcytometry/read 2-8</t>
  </si>
  <si>
    <t>flow cytometry, interpretation; 2 to 8 markers</t>
  </si>
  <si>
    <t>flowcytometry/read 9-15</t>
  </si>
  <si>
    <t>flow cytometry, interpretation; 9 to 15 markers</t>
  </si>
  <si>
    <t>flowcytometry/read 16 &amp; &gt;</t>
  </si>
  <si>
    <t>flow cytometry, interpretation; 16 or more markers</t>
  </si>
  <si>
    <t>cytopathology procedure</t>
  </si>
  <si>
    <t>unlisted cytopathology procedure</t>
  </si>
  <si>
    <t>tissue culture lymphocyte</t>
  </si>
  <si>
    <t>tissue culture for non-neoplastic disorders; lymphocyte</t>
  </si>
  <si>
    <t>tissue culture skin/biopsy</t>
  </si>
  <si>
    <t>tissue culture for non-neoplastic disorders; skin or other solid tissue biopsy</t>
  </si>
  <si>
    <t>tissue culture placenta</t>
  </si>
  <si>
    <t>tissue culture for non-neoplastic disorders; amniotic fluid or chorionic villus cells</t>
  </si>
  <si>
    <t>tissue culture bone marrow</t>
  </si>
  <si>
    <t>tissue culture for neoplastic disorders; bone marrow, blood cells</t>
  </si>
  <si>
    <t>tissue culture tumor</t>
  </si>
  <si>
    <t>tissue culture for neoplastic disorders; solid tumor</t>
  </si>
  <si>
    <t>cell cryopreserve/storage</t>
  </si>
  <si>
    <t>cryopreservation, freezing and storage of cells, each cell line</t>
  </si>
  <si>
    <t>frozen cell preparation</t>
  </si>
  <si>
    <t>thawing and expansion of frozen cells, each aliquot</t>
  </si>
  <si>
    <t>chromosome analysis 20-25</t>
  </si>
  <si>
    <t>chromosome analysis for breakage syndromes; baseline sister chromatid exchange (sce), 20-25 cells</t>
  </si>
  <si>
    <t>chromosome analysis 50-100</t>
  </si>
  <si>
    <t>chromosome analysis for breakage syndromes; baseline breakage, score 50-100 cells, count 20 cells, 2 karyotypes (eg, for ataxia telangiectasia, fanconi anemia, fragile x)</t>
  </si>
  <si>
    <t>chromosome analysis 100</t>
  </si>
  <si>
    <t>chromosome analysis for breakage syndromes; score 100 cells, clastogen stress (eg, diepoxybutane, mitomycin c, ionizing radiation, uv radiation)</t>
  </si>
  <si>
    <t>chromosome analysis 5</t>
  </si>
  <si>
    <t>chromosome analysis; count 5 cells, 1 karyotype, with banding</t>
  </si>
  <si>
    <t>chromosome analysis 15-20</t>
  </si>
  <si>
    <t>chromosome analysis; count 15-20 cells, 2 karyotypes, with banding</t>
  </si>
  <si>
    <t>chromosome analysis 45</t>
  </si>
  <si>
    <t>chromosome analysis; count 45 cells for mosaicism, 2 karyotypes, with banding</t>
  </si>
  <si>
    <t>chromosome analysis; analyze 20-25 cells</t>
  </si>
  <si>
    <t>chromosome analys placenta</t>
  </si>
  <si>
    <t>chromosome analysis, amniotic fluid or chorionic villus, count 15 cells, 1 karyotype, with banding</t>
  </si>
  <si>
    <t>chromosome analys amniotic</t>
  </si>
  <si>
    <t>chromosome analysis, in situ for amniotic fluid cells, count cells from 6-12 colonies, 1 karyotype, with banding</t>
  </si>
  <si>
    <t>cytogenetics dna probe</t>
  </si>
  <si>
    <t>molecular cytogenetics; dna probe, each (eg, fish)</t>
  </si>
  <si>
    <t>cytogenetics 3-5</t>
  </si>
  <si>
    <t>molecular cytogenetics; chromosomal in situ hybridization, analyze 3-5 cells (eg, for derivatives and markers)</t>
  </si>
  <si>
    <t>cytogenetics 10-30</t>
  </si>
  <si>
    <t>molecular cytogenetics; chromosomal in situ hybridization, analyze 10-30 cells (eg, for microdeletions)</t>
  </si>
  <si>
    <t>cytogenetics 25-99</t>
  </si>
  <si>
    <t>molecular cytogenetics; interphase in situ hybridization, analyze 25-99 cells</t>
  </si>
  <si>
    <t>cytogenetics 100-300</t>
  </si>
  <si>
    <t>molecular cytogenetics; interphase in situ hybridization, analyze 100-300 cells</t>
  </si>
  <si>
    <t>chromosome karyotype study</t>
  </si>
  <si>
    <t>chromosome analysis; additional karyotypes, each study</t>
  </si>
  <si>
    <t>chromosome banding study</t>
  </si>
  <si>
    <t>chromosome analysis; additional specialized banding technique (eg, nor, c-banding)</t>
  </si>
  <si>
    <t>chromosome count additional</t>
  </si>
  <si>
    <t>chromosome analysis; additional cells counted, each study</t>
  </si>
  <si>
    <t>chromosome study additional</t>
  </si>
  <si>
    <t>chromosome analysis; additional high resolution study</t>
  </si>
  <si>
    <t>cyto/molecular report</t>
  </si>
  <si>
    <t>cytogenetics and molecular cytogenetics, interpretation and report</t>
  </si>
  <si>
    <t>cytogenetic study</t>
  </si>
  <si>
    <t>unlisted cytogenetic study</t>
  </si>
  <si>
    <t>surgical path gross</t>
  </si>
  <si>
    <t>level i - surgical pathology, gross examination only</t>
  </si>
  <si>
    <t>tissue exam by pathologist</t>
  </si>
  <si>
    <t>level ii - surgical pathology, gross and microscopic examination appendix, incidental, fallopian tube, sterilization, fingers/toes, amputation, traumatic, foreskin, newborn, hernia sac, any location, hydrocele sac, nerve, skin, plastic repair, sympathetic ganglion, testis, castration vaginal mucosa, incidental, vas deferens, sterilization</t>
  </si>
  <si>
    <t>level iii - surgical pathology, gross and microscopic examination abortion, induced, abscess, aneurysm - arterial/ventricular, anus, tag, appendix, other than incidental, artery, atheromatous plaque, bartholin's gland cyst, bone fragment(s), other than pathologic fracture, bursa/synovial cyst, carpal tunnel tissue, cartilage, shavings, cholesteatoma colon, colostomy stoma, conjunctiva - biopsy/pterygium, cornea diverticulum - esophagus/small intestine, dupuytren's contracture tissue, femoral head, other than fracture, fissure/fistula, foreskin, other than newborn, gallbladder, ganglion cyst, hematoma, hemorrhoids, hydatid of morgagni, intervertebral disc, joint, loose body, meniscus mucocele, salivary, neuroma - morton's/traumatic, pilonidal cyst/sinus, polyps, inflammatory - nasal/sinusoidal, skin - cyst/tag/debridement, soft tissue, debridement, soft tissue, lipoma, spermatocele, tendon/tendon sheath, testicular appendage, thrombus or embolus, tonsil and/or adenoids, varicocele, vas deferens, other than sterilization, vein, varicosity</t>
  </si>
  <si>
    <t>level iv - surgical pathology, gross and microscopic examination abortion - spontaneous/missed, artery, biopsy, bone marrow, biopsy, bone exostosis, brain/meninges, other than for tumor resection, breast, biopsy, not requiring microscopic evaluation of surgical margins, breast, reduction mammoplasty, bronchus, biopsy, cell block, any source, cervix, biopsy, colon, biopsy, duodenum, biopsy, endocervix, curettings/biopsy, endometrium, curettings/biopsy, esophagus, biopsy, extremity, amputation, traumatic, fallopian tube, biopsy, fallopian tube, ectopic pregnancy, femoral head, fracture, fingers/toes, amputation, non-traumatic, gingiva/oral mucosa, biopsy, heart valve, joint, resection, kidney, biopsy, larynx, biopsy, leiomyoma(s), uterine myomectomy - without uterus, lip, biopsy/wedge resection, lung, transbronchial biopsy, lymph node, biopsy, muscle, biopsy, nasal mucosa, biopsy, nasopharynx/oropharynx, biopsy, nerve, biopsy, odontogenic/dental cyst, omentum, biopsy, ovary with or without tube, non-neoplastic, ovary, biopsy/wedge resection, parathyroid gland, peritoneum, biopsy, pituitary tumor, placenta, other than third trimester, pleura/pericardium - biopsy/tissue, polyp, cervical/endometrial, polyp, colorectal, polyp, stomach/small intestine, prostate, needle biopsy, prostate, tur, salivary gland, biopsy, sinus, paranasal biopsy, skin, other than cyst/tag/debridement/plastic repair, small intestine, biopsy, soft tissue, other than tumor/mass/lipoma/debridement, spleen, stomach, biopsy, synovium, testis, other than tumor/biopsy/castration, thyroglossal duct/brachial cleft cyst, tongue, biopsy, tonsil, biopsy, trachea, biopsy, ureter, biopsy, urethra, biopsy, urinary bladder, biopsy, uterus, with or without tubes and ovaries, for prolapse, vagina, biopsy, vulva/labia, biopsy</t>
  </si>
  <si>
    <t>level v - surgical pathology, gross and microscopic examination adrenal, resection, bone - biopsy/curettings, bone fragment(s), pathologic fracture, brain, biopsy, brain/meninges, tumor resection, breast, excision of lesion, requiring microscopic evaluation of surgical margins, breast, mastectomy - partial/simple, cervix, conization, colon, segmental resection, other than for tumor, extremity, amputation, non-traumatic, eye, enucleation, kidney, partial/total nephrectomy, larynx, partial/total resection, liver, biopsy - needle/wedge, liver, partial resection, lung, wedge biopsy, lymph nodes, regional resection, mediastinum, mass, myocardium, biopsy, odontogenic tumor, ovary with or without tube, neoplastic, pancreas, biopsy, placenta, third trimester, prostate, except radical resection, salivary gland, sentinel lymph node, small intestine, resection, other than for tumor, soft tissue mass (except lipoma) - biopsy/simple excision, stomach - subtotal/total resection, other than for tumor, testis, biopsy, thymus, tumor, thyroid, total/lobe, ureter, resection, urinary bladder, tur, uterus, with or without tubes and ovaries, other than neoplastic/prolapse</t>
  </si>
  <si>
    <t>level vi - surgical pathology, gross and microscopic examination bone resection, breast, mastectomy - with regional lymph nodes, colon, segmental resection for tumor, colon, total resection, esophagus, partial/total resection, extremity, disarticulation, fetus, with dissection, larynx, partial/total resection - with regional lymph nodes, lung - total/lobe/segment resection, pancreas, total/subtotal resection, prostate, radical resection, small intestine, resection for tumor, soft tissue tumor, extensive resection, stomach - subtotal/total resection for tumor, testis, tumor, tongue/tonsil -resection for tumor, urinary bladder, partial/total resection, uterus, with or without tubes and ovaries, neoplastic, vulva, total/subtotal resection</t>
  </si>
  <si>
    <t>decalcify tissue</t>
  </si>
  <si>
    <t>decalcification procedure (list separately in addition to code for surgical pathology examination)</t>
  </si>
  <si>
    <t>special stains group 1</t>
  </si>
  <si>
    <t>special stain including interpretation and report; group i for microorganisms (eg, acid fast, methenamine silver)</t>
  </si>
  <si>
    <t>special stains group 2</t>
  </si>
  <si>
    <t>special stain including interpretation and report; group ii, all other (eg, iron, trichrome), except stain for microorganisms, stains for enzyme constituents, or immunocytochemistry and immunohistochemistry</t>
  </si>
  <si>
    <t>histochemical stains add-on</t>
  </si>
  <si>
    <t>special stain including interpretation and report; histochemical stain on frozen tissue block (list separately in addition to code for primary procedure)</t>
  </si>
  <si>
    <t>enzyme histochemistry</t>
  </si>
  <si>
    <t>special stain including interpretation and report; group iii, for enzyme constituents</t>
  </si>
  <si>
    <t>microslide consultation</t>
  </si>
  <si>
    <t>consultation and report on referred slides prepared elsewhere</t>
  </si>
  <si>
    <t>consultation and report on referred material requiring preparation of slides</t>
  </si>
  <si>
    <t>comprehensive review of data</t>
  </si>
  <si>
    <t>consultation, comprehensive, with review of records and specimens, with report on referred material</t>
  </si>
  <si>
    <t>path consult introp</t>
  </si>
  <si>
    <t>pathology consultation during surgery;</t>
  </si>
  <si>
    <t>path consult intraop 1 bloc</t>
  </si>
  <si>
    <t>pathology consultation during surgery; first tissue block, with frozen section(s), single specimen</t>
  </si>
  <si>
    <t>path consult intraop addl</t>
  </si>
  <si>
    <t>pathology consultation during surgery; each additional tissue block with frozen section(s) (list separately in addition to code for primary procedure)</t>
  </si>
  <si>
    <t>intraop cyto path consult 1</t>
  </si>
  <si>
    <t>pathology consultation during surgery; cytologic examination (eg, touch prep, squash prep), initial site</t>
  </si>
  <si>
    <t>intraop cyto path consult 2</t>
  </si>
  <si>
    <t>pathology consultation during surgery; cytologic examination (eg, touch prep, squash prep), each additional site (list separately in addition to code for primary procedure)</t>
  </si>
  <si>
    <t>immunohistochemistry</t>
  </si>
  <si>
    <t>immunohistochemistry (including tissue immunoperoxidase), each antibody</t>
  </si>
  <si>
    <t>immunofluorescent study</t>
  </si>
  <si>
    <t>immunofluorescent study, each antibody; direct method</t>
  </si>
  <si>
    <t>immunofluorescent study, each antibody; indirect method</t>
  </si>
  <si>
    <t>electron microscopy</t>
  </si>
  <si>
    <t>electron microscopy; diagnostic</t>
  </si>
  <si>
    <t>scanning electron microscopy</t>
  </si>
  <si>
    <t>electron microscopy; scanning</t>
  </si>
  <si>
    <t>analysis skeletal muscle</t>
  </si>
  <si>
    <t>morphometric analysis; skeletal muscle</t>
  </si>
  <si>
    <t>analysis nerve</t>
  </si>
  <si>
    <t>morphometric analysis; nerve</t>
  </si>
  <si>
    <t>analysis tumor</t>
  </si>
  <si>
    <t>morphometric analysis; tumor (eg, dna ploidy)</t>
  </si>
  <si>
    <t>tumor immunohistochem/manual</t>
  </si>
  <si>
    <t>morphometric analysis, tumor immunohistochemistry (eg, her-2/neu, estrogen receptor/progesterone receptor), quantitative or semiquantitative, each antibody; manual</t>
  </si>
  <si>
    <t>tumor immunohistochem/comput</t>
  </si>
  <si>
    <t>morphometric analysis, tumor immunohistochemistry (eg, her-2/neu, estrogen receptor/progesterone receptor), quantitative or semiquantitative, each antibody; using computer-assisted technology</t>
  </si>
  <si>
    <t>nerve teasing preparations</t>
  </si>
  <si>
    <t>xm archive tissue molec anal</t>
  </si>
  <si>
    <t>examination and selection of retrieved archival (ie, previously diagnosed) tissue(s) for molecular analysis (eg, kras mutational analysis)</t>
  </si>
  <si>
    <t>insitu hybridization (fish)</t>
  </si>
  <si>
    <t>in situ hybridization (eg, fish), each probe</t>
  </si>
  <si>
    <t>insitu hybridization auto</t>
  </si>
  <si>
    <t>morphometric analysis, in situ hybridization (quantitative or semi-quantitative) each probe; using computer-assisted technology</t>
  </si>
  <si>
    <t>insitu hybridization manual</t>
  </si>
  <si>
    <t>morphometric analysis, in situ hybridization (quantitative or semi-quantitative) each probe; manual</t>
  </si>
  <si>
    <t>protein western blot tissue</t>
  </si>
  <si>
    <t>protein analysis of tissue by western blot, with interpretation and report;</t>
  </si>
  <si>
    <t>protein analysis w/probe</t>
  </si>
  <si>
    <t>protein analysis of tissue by western blot, with interpretation and report; immunological probe for band identification, each</t>
  </si>
  <si>
    <t>microdissection laser</t>
  </si>
  <si>
    <t>microdissection (ie, sample preparation of microscopically identified target); laser capture</t>
  </si>
  <si>
    <t>microdissection manual</t>
  </si>
  <si>
    <t>microdissection (ie, sample preparation of microscopically identified target); manual</t>
  </si>
  <si>
    <t>eval molecular probes 11-50</t>
  </si>
  <si>
    <t>array-based evaluation of multiple molecular probes; 11 through 50 probes</t>
  </si>
  <si>
    <t>eval molecul probes 51-250</t>
  </si>
  <si>
    <t>array-based evaluation of multiple molecular probes; 51 through 250 probes</t>
  </si>
  <si>
    <t>eval molecul probes 251-500</t>
  </si>
  <si>
    <t>array-based evaluation of multiple molecular probes; 251 through 500 probes</t>
  </si>
  <si>
    <t>tiss exam molecular study</t>
  </si>
  <si>
    <t>macroscopic examination, dissection, and preparation of tissue for non-microscopic analytical studies (eg, nucleic acid-based molecular studies); each tissue preparation (eg, a single lymph node)</t>
  </si>
  <si>
    <t>tiss ex molecul study add-on</t>
  </si>
  <si>
    <t>macroscopic examination, dissection, and preparation of tissue for non-microscopic analytical studies (eg, nucleic acid-based molecular studies); in conjunction with a touch imprint, intraoperative consultation, or frozen section, each tissue preparation (eg, a single lymph node) (list separately in addition to code for primary procedure)</t>
  </si>
  <si>
    <t>surgical pathology procedure</t>
  </si>
  <si>
    <t>unlisted surgical pathology procedure</t>
  </si>
  <si>
    <t>bilirubin total transcut</t>
  </si>
  <si>
    <t>bilirubin, total, transcutaneous</t>
  </si>
  <si>
    <t>hgb quant transcutaneous</t>
  </si>
  <si>
    <t>hemoglobin (hgb), quantitative, transcutaneous</t>
  </si>
  <si>
    <t>transcutaneous carboxyhb</t>
  </si>
  <si>
    <t>hemoglobin, quantitative, transcutaneous, per day; carboxyhemoglobin</t>
  </si>
  <si>
    <t>transcutaneous methb</t>
  </si>
  <si>
    <t>hemoglobin, quantitative, transcutaneous, per day; methemoglobin</t>
  </si>
  <si>
    <t>in vivo lab service</t>
  </si>
  <si>
    <t>unlisted in vivo (eg, transcutaneous) laboratory service</t>
  </si>
  <si>
    <t>chct for mal hyperthermia</t>
  </si>
  <si>
    <t>caffeine halothane contracture test (chct) for malignant hyperthermia susceptibility, including interpretation and report</t>
  </si>
  <si>
    <t>body fluid cell count</t>
  </si>
  <si>
    <t>cell count, miscellaneous body fluids (eg, cerebrospinal fluid, joint fluid), except blood;</t>
  </si>
  <si>
    <t>cell count, miscellaneous body fluids (eg, cerebrospinal fluid, joint fluid), except blood; with differential count</t>
  </si>
  <si>
    <t>leukocyte assessment fecal</t>
  </si>
  <si>
    <t>leukocyte assessment, fecal, qualitative or semiquantitative</t>
  </si>
  <si>
    <t>exam synovial fluid crystals</t>
  </si>
  <si>
    <t>crystal identification by light microscopy with or without polarizing lens analysis, tissue or any body fluid (except urine)</t>
  </si>
  <si>
    <t>specimen fat stain</t>
  </si>
  <si>
    <t>fat stain, feces, urine, or respiratory secretions</t>
  </si>
  <si>
    <t>exam feces for meat fibers</t>
  </si>
  <si>
    <t>meat fibers, feces</t>
  </si>
  <si>
    <t>nasal smear for eosinophils</t>
  </si>
  <si>
    <t>sputum specimen collection</t>
  </si>
  <si>
    <t>sputum, obtaining specimen, aerosol induced technique (separate procedure)</t>
  </si>
  <si>
    <t>Starch granules, feces</t>
  </si>
  <si>
    <t>collect sweat for test</t>
  </si>
  <si>
    <t>sweat collection by iontophoresis</t>
  </si>
  <si>
    <t>Water load test</t>
  </si>
  <si>
    <t>pathology lab procedure</t>
  </si>
  <si>
    <t>unlisted miscellaneous pathology test</t>
  </si>
  <si>
    <t>cultr oocyte/embryo &lt;4 days</t>
  </si>
  <si>
    <t>culture of oocyte(s)/embryo(s), less than 4 days;</t>
  </si>
  <si>
    <t>culture of oocyte(s)/embryo(s), less than 4 days; with co-culture of oocyte(s)/embryos</t>
  </si>
  <si>
    <t>embryo hatching</t>
  </si>
  <si>
    <t>assisted embryo hatching, microtechniques (any method)</t>
  </si>
  <si>
    <t>oocyte identification</t>
  </si>
  <si>
    <t>oocyte identification from follicular fluid</t>
  </si>
  <si>
    <t>prepare embryo for transfer</t>
  </si>
  <si>
    <t>preparation of embryo for transfer (any method)</t>
  </si>
  <si>
    <t>sperm identification</t>
  </si>
  <si>
    <t>sperm identification from aspiration (other than seminal fluid)</t>
  </si>
  <si>
    <t>cryopreservation embryo(s)</t>
  </si>
  <si>
    <t>cryopreservation; embryo(s)</t>
  </si>
  <si>
    <t>cryopreservation sperm</t>
  </si>
  <si>
    <t>cryopreservation; sperm</t>
  </si>
  <si>
    <t>sperm isolation simple</t>
  </si>
  <si>
    <t>sperm isolation; simple prep (eg, sperm wash and swim-up) for insemination or diagnosis with semen analysis</t>
  </si>
  <si>
    <t>sperm isolation complex</t>
  </si>
  <si>
    <t>sperm isolation; complex prep (eg, percoll gradient, albumin gradient) for insemination or diagnosis with semen analysis</t>
  </si>
  <si>
    <t>identify sperm tissue</t>
  </si>
  <si>
    <t>sperm identification from testis tissue, fresh or cryopreserved</t>
  </si>
  <si>
    <t>insemination of oocytes</t>
  </si>
  <si>
    <t>extended culture of oocytes</t>
  </si>
  <si>
    <t>extended culture of oocyte(s)/embryo(s), 4-7 days</t>
  </si>
  <si>
    <t>assist oocyte fertilization</t>
  </si>
  <si>
    <t>assisted oocyte fertilization, microtechnique; less than or equal to 10 oocytes</t>
  </si>
  <si>
    <t>assisted oocyte fertilization, microtechnique; greater than 10 oocytes</t>
  </si>
  <si>
    <t>biopsy oocyte polar body</t>
  </si>
  <si>
    <t>biopsy, oocyte polar body or embryo blastomere, microtechnique (for pre-implantation genetic diagnosis); less than or equal to 5 embryos</t>
  </si>
  <si>
    <t>biopsy, oocyte polar body or embryo blastomere, microtechnique (for pre-implantation genetic diagnosis); greater than 5 embryos</t>
  </si>
  <si>
    <t>semen analysis w/huhner</t>
  </si>
  <si>
    <t>semen analysis; presence and/or motility of sperm including huhner test (post coital)</t>
  </si>
  <si>
    <t>semen analysis w/count</t>
  </si>
  <si>
    <t>semen analysis; motility and count (not including huhner test)</t>
  </si>
  <si>
    <t>semen anal vol/count/mot</t>
  </si>
  <si>
    <t>semen analysis; volume, count, motility, and differential</t>
  </si>
  <si>
    <t>semen anal sperm detection</t>
  </si>
  <si>
    <t>semen analysis; sperm presence and motility of sperm, if performed</t>
  </si>
  <si>
    <t>semen anal strict criteria</t>
  </si>
  <si>
    <t>semen analysis; volume, count, motility, and differential using strict morphologic criteria (eg, kruger)</t>
  </si>
  <si>
    <t>sperm antibody test</t>
  </si>
  <si>
    <t>sperm antibodies</t>
  </si>
  <si>
    <t>sperm evaluation test</t>
  </si>
  <si>
    <t>sperm evaluation; hamster penetration test</t>
  </si>
  <si>
    <t>evaluation cervical mucus</t>
  </si>
  <si>
    <t>sperm evaluation; cervical mucus penetration test, with or without spinnbarkeit test</t>
  </si>
  <si>
    <t>retrograde ejaculation anal</t>
  </si>
  <si>
    <t>sperm evaluation, for retrograde ejaculation, urine (sperm concentration, motility, and morphology, as indicated)</t>
  </si>
  <si>
    <t>cryopreserve testicular tiss</t>
  </si>
  <si>
    <t>cryopreservation, reproductive tissue, testicular</t>
  </si>
  <si>
    <t>storage/year embryo(s)</t>
  </si>
  <si>
    <t>storage (per year); embryo(s)</t>
  </si>
  <si>
    <t>storage/year sperm/semen</t>
  </si>
  <si>
    <t>storage (per year); sperm/semen</t>
  </si>
  <si>
    <t>storage/year reprod tissue</t>
  </si>
  <si>
    <t>storage (per year); reproductive tissue, testicular/ovarian</t>
  </si>
  <si>
    <t>storage/year oocyte(s)</t>
  </si>
  <si>
    <t>storage (per year); oocyte(s)</t>
  </si>
  <si>
    <t>thawing cryopresrved embryo</t>
  </si>
  <si>
    <t>thawing of cryopreserved; embryo(s)</t>
  </si>
  <si>
    <t>thawing cryopresrved sperm</t>
  </si>
  <si>
    <t>thawing of cryopreserved; sperm/semen, each aliquot</t>
  </si>
  <si>
    <t>thaw cryoprsvrd reprod tiss</t>
  </si>
  <si>
    <t>thawing of cryopreserved; reproductive tissue, testicular/ovarian</t>
  </si>
  <si>
    <t>thawing cryopresrved oocyte</t>
  </si>
  <si>
    <t>thawing of cryopreserved; oocytes, each aliquot</t>
  </si>
  <si>
    <t>unlisted reprod med lab proc</t>
  </si>
  <si>
    <t>unlisted reproductive medicine laboratory procedure</t>
  </si>
  <si>
    <t>basophils</t>
  </si>
  <si>
    <t>eosinophils</t>
  </si>
  <si>
    <t>lymphocytes</t>
  </si>
  <si>
    <t>mean cell volume</t>
  </si>
  <si>
    <t>mean corpuscular hemoglobin</t>
  </si>
  <si>
    <t>mean corpuscular hemoglobin per cell</t>
  </si>
  <si>
    <t>monocytes</t>
  </si>
  <si>
    <t>neutrophils</t>
  </si>
  <si>
    <t>red cell distribution width</t>
  </si>
  <si>
    <t>bilirubin, urine</t>
  </si>
  <si>
    <t>glucose, urine</t>
  </si>
  <si>
    <t>ketones, urine</t>
  </si>
  <si>
    <t>leukocyte, urine</t>
  </si>
  <si>
    <t>nitirite, urine</t>
  </si>
  <si>
    <t>pH, urine</t>
  </si>
  <si>
    <t>specific gravity, urine</t>
  </si>
  <si>
    <t>acid</t>
  </si>
  <si>
    <t>lsd-25,</t>
  </si>
  <si>
    <t>lysergide,</t>
  </si>
  <si>
    <t>nalbuphine</t>
  </si>
  <si>
    <t>nubain{r}</t>
  </si>
  <si>
    <t>rohipnolŸ?</t>
  </si>
  <si>
    <t>stadolŸ?</t>
  </si>
  <si>
    <t>ethyl glucuronide,</t>
  </si>
  <si>
    <t>butorphanol</t>
  </si>
  <si>
    <t>d-lysergicacid diethylamide,</t>
  </si>
  <si>
    <t>dolophine,</t>
  </si>
  <si>
    <t>flunitrazepam</t>
  </si>
  <si>
    <t>hairstat</t>
  </si>
  <si>
    <t>heroin,</t>
  </si>
  <si>
    <t>ipecac</t>
  </si>
  <si>
    <t>lsd,</t>
  </si>
  <si>
    <t>taurine</t>
  </si>
  <si>
    <t>citrulline</t>
  </si>
  <si>
    <t>a-aminoadipic acid</t>
  </si>
  <si>
    <t>a-amino-n-butyric acid</t>
  </si>
  <si>
    <t>valine</t>
  </si>
  <si>
    <t>cystine</t>
  </si>
  <si>
    <t>cystathionine</t>
  </si>
  <si>
    <t>methionine</t>
  </si>
  <si>
    <t>isoleucine</t>
  </si>
  <si>
    <t>leucine</t>
  </si>
  <si>
    <t>threonine</t>
  </si>
  <si>
    <t>phenylalanine</t>
  </si>
  <si>
    <t>b-alanine</t>
  </si>
  <si>
    <t>b-aminoisobutyric acid</t>
  </si>
  <si>
    <t>ornithine</t>
  </si>
  <si>
    <t>lysine</t>
  </si>
  <si>
    <t>1-methylhistidine</t>
  </si>
  <si>
    <t>histidine</t>
  </si>
  <si>
    <t>3-methylhistidine</t>
  </si>
  <si>
    <t>carnosine</t>
  </si>
  <si>
    <t>arginine</t>
  </si>
  <si>
    <t>serine</t>
  </si>
  <si>
    <t>asparagine</t>
  </si>
  <si>
    <t>glutamic acid</t>
  </si>
  <si>
    <t>glutamine</t>
  </si>
  <si>
    <t>proline</t>
  </si>
  <si>
    <t>glycine</t>
  </si>
  <si>
    <t>alanine</t>
  </si>
  <si>
    <t>apo a-1</t>
  </si>
  <si>
    <t>apo b</t>
  </si>
  <si>
    <t>epinephrine</t>
  </si>
  <si>
    <t>norepinephrine</t>
  </si>
  <si>
    <t>dopamine</t>
  </si>
  <si>
    <t>deoxypyridinoline</t>
  </si>
  <si>
    <t>ntx</t>
  </si>
  <si>
    <t>ctx</t>
  </si>
  <si>
    <t>pyridinoline</t>
  </si>
  <si>
    <t>iga</t>
  </si>
  <si>
    <t>igg</t>
  </si>
  <si>
    <t>igm</t>
  </si>
  <si>
    <t>ige</t>
  </si>
  <si>
    <t>igd</t>
  </si>
  <si>
    <t>igg 1</t>
  </si>
  <si>
    <t>igg 2</t>
  </si>
  <si>
    <t>igg 3</t>
  </si>
  <si>
    <t>igg 4</t>
  </si>
  <si>
    <t>ld-i (h4)</t>
  </si>
  <si>
    <t>ld-ii (h3m)</t>
  </si>
  <si>
    <t>ld-iii (h2m2)</t>
  </si>
  <si>
    <t>ld-iv (hm3)</t>
  </si>
  <si>
    <t>ld-v (m4)</t>
  </si>
  <si>
    <t>methylmalonic acid (mma)</t>
  </si>
  <si>
    <t>2,4-dichlorophenoxyacetic acid</t>
  </si>
  <si>
    <t>formate</t>
  </si>
  <si>
    <t>hedonal</t>
  </si>
  <si>
    <t>orotic acid</t>
  </si>
  <si>
    <t>trinoxol</t>
  </si>
  <si>
    <t>uroporphyrin</t>
  </si>
  <si>
    <t>heptacarboxyporphyrin</t>
  </si>
  <si>
    <t>hexacarboxyporphyrin</t>
  </si>
  <si>
    <t>pentacarboxyporphyrin</t>
  </si>
  <si>
    <t>coproporphyrin</t>
  </si>
  <si>
    <t>monosaccharides</t>
  </si>
  <si>
    <t>disaccharides</t>
  </si>
  <si>
    <t>oligosaccharides</t>
  </si>
  <si>
    <t>niacin (vitamin b3)</t>
  </si>
  <si>
    <t>vitamin b5(pantothenic acid)</t>
  </si>
  <si>
    <t>vitamin b7 (biotin )</t>
  </si>
  <si>
    <t>vitamin h</t>
  </si>
  <si>
    <t>acetic anhydride</t>
  </si>
  <si>
    <t>cresols</t>
  </si>
  <si>
    <t>xylenes</t>
  </si>
  <si>
    <t>benzene</t>
  </si>
  <si>
    <t>propylene glycol</t>
  </si>
  <si>
    <t>carbon tetrachloride</t>
  </si>
  <si>
    <t>dichloroethane</t>
  </si>
  <si>
    <t>dichloromethane</t>
  </si>
  <si>
    <t>diethylether</t>
  </si>
  <si>
    <t>isopropyl alcohol</t>
  </si>
  <si>
    <t>methanol</t>
  </si>
  <si>
    <t>toluene</t>
  </si>
  <si>
    <t>naphthalene</t>
  </si>
  <si>
    <t>glycoprotein ab igg</t>
  </si>
  <si>
    <t>glycoprotein ab igm</t>
  </si>
  <si>
    <t>glycoprotein ab iga</t>
  </si>
  <si>
    <t>complement component 1 antigen</t>
  </si>
  <si>
    <t>complement component 2 antigen</t>
  </si>
  <si>
    <t>complement component 3 antigen</t>
  </si>
  <si>
    <t>complement component 4 antigen</t>
  </si>
  <si>
    <t>complement component 5 antigen</t>
  </si>
  <si>
    <t>complement component 6 antigen</t>
  </si>
  <si>
    <t>complement component 7 antigen</t>
  </si>
  <si>
    <t>complement component 8 antigen</t>
  </si>
  <si>
    <t>complement component 9 antigen</t>
  </si>
  <si>
    <t>complement component 1 functional</t>
  </si>
  <si>
    <t>complement component 2 functional</t>
  </si>
  <si>
    <t>complement component 3 functional</t>
  </si>
  <si>
    <t>complement component 4 functional</t>
  </si>
  <si>
    <t>complement component 5 functional</t>
  </si>
  <si>
    <t>complement component 6 functional</t>
  </si>
  <si>
    <t>complement component 7 functional</t>
  </si>
  <si>
    <t>complement component 8 functional</t>
  </si>
  <si>
    <t>complement component 9 functional</t>
  </si>
  <si>
    <t>streptozyme</t>
  </si>
  <si>
    <t>listeria antibody</t>
  </si>
  <si>
    <t>mycobacterium tuberculosis antibody</t>
  </si>
  <si>
    <t xml:space="preserve">toxic shock syndrome antibody, maid </t>
  </si>
  <si>
    <t>glycan antibodies</t>
  </si>
  <si>
    <t>phoma betae</t>
  </si>
  <si>
    <t>rhizopus nigricans</t>
  </si>
  <si>
    <t xml:space="preserve">trichophyton rubrum </t>
  </si>
  <si>
    <t>sporothrix antibody</t>
  </si>
  <si>
    <t>stachybotrys chartarum</t>
  </si>
  <si>
    <t>alternaria tenuis</t>
  </si>
  <si>
    <t>aureobasidium pullulans</t>
  </si>
  <si>
    <t xml:space="preserve">cladosporium </t>
  </si>
  <si>
    <t>helminth setomelanomma rostrata/halodes</t>
  </si>
  <si>
    <t>mucor racemousus</t>
  </si>
  <si>
    <t>penicillium chrysogenum/notatum</t>
  </si>
  <si>
    <t>h pylori iab iga</t>
  </si>
  <si>
    <t>h pylori iab igg</t>
  </si>
  <si>
    <t>h pylori iab igm</t>
  </si>
  <si>
    <t>inf a igg</t>
  </si>
  <si>
    <t>inf a igm</t>
  </si>
  <si>
    <t>inf b igg</t>
  </si>
  <si>
    <t>inf b igm</t>
  </si>
  <si>
    <t>breakbone fever</t>
  </si>
  <si>
    <t>hepatitis e antibody, igm</t>
  </si>
  <si>
    <t>herpesvirus 6 antibody, igm</t>
  </si>
  <si>
    <t>parainfluenza virus 1 antibody, igg, igm</t>
  </si>
  <si>
    <t>parainfluenza virus 2 antibody, igg, igm</t>
  </si>
  <si>
    <t>parainfluenza virus 3 antibody, igg, igm</t>
  </si>
  <si>
    <t>dengue fever virus antibodies</t>
  </si>
  <si>
    <t>exanthem subitum</t>
  </si>
  <si>
    <t>flavivirus</t>
  </si>
  <si>
    <t>herpesvirus 6 (hhv-6) antibody</t>
  </si>
  <si>
    <t xml:space="preserve">rabies antibody, igg (vaccine response) </t>
  </si>
  <si>
    <t>roseola infantum</t>
  </si>
  <si>
    <t xml:space="preserve">colorado tick fever antibodies, igg &amp; igm, ifa </t>
  </si>
  <si>
    <t>hepatitis e antibody, igg</t>
  </si>
  <si>
    <t>inf a</t>
  </si>
  <si>
    <t>inf b</t>
  </si>
  <si>
    <t>ATP02</t>
  </si>
  <si>
    <t>Auto.Test Pane Pricing Code, 1-2 Tests</t>
  </si>
  <si>
    <t>ATP03</t>
  </si>
  <si>
    <t>Auto.Test Pane Pricing Code, 3 Tests</t>
  </si>
  <si>
    <t>ATP04</t>
  </si>
  <si>
    <t>Auto.Test Pane Pricing Code, 4 Tests</t>
  </si>
  <si>
    <t>ATP05</t>
  </si>
  <si>
    <t>Auto.Test Pane Pricing Code, 5 Tests</t>
  </si>
  <si>
    <t>ATP06</t>
  </si>
  <si>
    <t>Auto.Test Pane Pricing Code, 6 Tests</t>
  </si>
  <si>
    <t>ATP07</t>
  </si>
  <si>
    <t>Auto.Test Pane Pricing Code, 7 Tests</t>
  </si>
  <si>
    <t>ATP08</t>
  </si>
  <si>
    <t>Auto.Test Pane Pricing Code, 8 Tests</t>
  </si>
  <si>
    <t>ATP09</t>
  </si>
  <si>
    <t>Auto.Test Pane Pricing Code, 9 Tests</t>
  </si>
  <si>
    <t>ATP10</t>
  </si>
  <si>
    <t>Auto.Test Pane Pricing Code, 10 Tests</t>
  </si>
  <si>
    <t>ATP11</t>
  </si>
  <si>
    <t>Auto.Test Pane Pricing Code, 11 Tests</t>
  </si>
  <si>
    <t>ATP12</t>
  </si>
  <si>
    <t>Auto.Test Pane Pricing Code, 12 Tests</t>
  </si>
  <si>
    <t>ATP16</t>
  </si>
  <si>
    <t>Auto Test Panel Pricing Code  13-16 Test</t>
  </si>
  <si>
    <t>ATP18</t>
  </si>
  <si>
    <t>Auto Test Panel Pricing Code, 17-18 Test</t>
  </si>
  <si>
    <t>ATP19</t>
  </si>
  <si>
    <t>Auto Test Panel Pricing Code, 19 Tests</t>
  </si>
  <si>
    <t>ATP20</t>
  </si>
  <si>
    <t>Auto Test Panel Pricing Code, 20 Tests</t>
  </si>
  <si>
    <t>ATP21</t>
  </si>
  <si>
    <t>Auto Test Panel Pricing Code, 21 Tests</t>
  </si>
  <si>
    <t>ATP22</t>
  </si>
  <si>
    <t>Auto.Test Panel Pricing Code, 22+ Tests</t>
  </si>
  <si>
    <t>ATP23</t>
  </si>
  <si>
    <t>G0027</t>
  </si>
  <si>
    <t>Semen analysis</t>
  </si>
  <si>
    <t>G0103</t>
  </si>
  <si>
    <t>PSA screening</t>
  </si>
  <si>
    <t>G0123</t>
  </si>
  <si>
    <t>Screen cerv/vag thin layer</t>
  </si>
  <si>
    <t>G0141</t>
  </si>
  <si>
    <t>G0143</t>
  </si>
  <si>
    <t>˜Screening cytopathology, cervical or vaginal (any reporting system), collected in preservative fluid, automated thin layer preparation, with manual screening and rescreening by cytotechnologist under physician supervision</t>
  </si>
  <si>
    <t>G0144</t>
  </si>
  <si>
    <t>˜Screening cytopathology, cervical or vaginal (any reporting system), collected in preservative fluid, automated thin layer preparation, with screening by automated system, under physician supervision</t>
  </si>
  <si>
    <t>G0145</t>
  </si>
  <si>
    <t>˜Screening cytopathology, cervical or vaginal (any reporting system), collected in preservative fluid, automated thin layer preparation, with screening by automated system and manual rescreening under physician supervision</t>
  </si>
  <si>
    <t>G0147</t>
  </si>
  <si>
    <t>˜Screening cytopathology smears, cervical or vaginal, performed by automated system under physician supervision</t>
  </si>
  <si>
    <t>G0148</t>
  </si>
  <si>
    <t>˜Screening cytopathology smears, cervical or vaginal, performed by automated system with manual rescreening</t>
  </si>
  <si>
    <t>G0306</t>
  </si>
  <si>
    <t>CBC/diffwbc w/o platelet</t>
  </si>
  <si>
    <t>G0307</t>
  </si>
  <si>
    <t>CBC without platelet</t>
  </si>
  <si>
    <t>G0328</t>
  </si>
  <si>
    <t>Fecal blood scrn immunoassay</t>
  </si>
  <si>
    <t>G0430</t>
  </si>
  <si>
    <t>Drug screen multi class</t>
  </si>
  <si>
    <t>G0431</t>
  </si>
  <si>
    <t>Drug screen single class</t>
  </si>
  <si>
    <t>P2038</t>
  </si>
  <si>
    <t>Blood mucoprotein</t>
  </si>
  <si>
    <t>P3000</t>
  </si>
  <si>
    <t>Screen pap by tech w md supv</t>
  </si>
  <si>
    <t>P9612</t>
  </si>
  <si>
    <t>Catheterize for urine spec</t>
  </si>
  <si>
    <t>P9615</t>
  </si>
  <si>
    <t>Urine specimen collect mult</t>
  </si>
  <si>
    <t>Q0091</t>
  </si>
  <si>
    <t>Q0111</t>
  </si>
  <si>
    <t>Wet mounts, including preparations of vaginal, cervical or skin specimens</t>
  </si>
  <si>
    <t>Q0112</t>
  </si>
  <si>
    <t>All potassium hydroxide (koh) preparations</t>
  </si>
  <si>
    <t>Q0113</t>
  </si>
  <si>
    <t>Pinworm examinations</t>
  </si>
  <si>
    <t>Q0114</t>
  </si>
  <si>
    <t>Fern test</t>
  </si>
  <si>
    <t>Q0115</t>
  </si>
  <si>
    <t>Post-coital mucous exam</t>
  </si>
  <si>
    <t>S3620</t>
  </si>
  <si>
    <t>S3625</t>
  </si>
  <si>
    <t>S3626</t>
  </si>
  <si>
    <t>S3628</t>
  </si>
  <si>
    <t>S3630</t>
  </si>
  <si>
    <t>S3645</t>
  </si>
  <si>
    <t>S3650</t>
  </si>
  <si>
    <t>S3652</t>
  </si>
  <si>
    <t>S3655</t>
  </si>
  <si>
    <t>S3708</t>
  </si>
  <si>
    <t>S3711</t>
  </si>
  <si>
    <t>S3713</t>
  </si>
  <si>
    <t>G0124</t>
  </si>
  <si>
    <t>VENIPUNCTURE, YOUNGER THAN AGE 3 YEARS, NECESSITATING PHYSICIAN'S SKILL, NOT TO BE USED FOR ROUTINE VENIPUNCTURE; FEMORAL OR JUGULAR VEIN</t>
  </si>
  <si>
    <t>VENIPUNCTURE, YOUNGER THAN AGE 3 YEARS, NECESSITATING PHYSICIAN'S SKILL, NOT TO BE USED FOR ROUTINE VENIPUNCTURE; SCALP VEIN</t>
  </si>
  <si>
    <t>COLLECTION OF CAPILLARY BLOOD SPECIMEN (EG, FINGER, HEEL, EAR STICK)</t>
  </si>
  <si>
    <t>VENIPUNCTURE, CUTDOWN; YOUNGER THAN AGE 1 YEAR</t>
  </si>
  <si>
    <t>VENIPUNCTURE, CUTDOWN; AGE 1 OR OVER</t>
  </si>
  <si>
    <t>COLLECTION OF BLOOD SPECIMEN FROM A COMPLETELY IMPLANTABLE VENOUS ACCESS DEVICE</t>
  </si>
  <si>
    <t>COLLECTION OF BLOOD SPECIMEN USING ESTABLISHED CENTRAL OR PERIPHERAL CATHETER, VENOUS, NOT OTHERWISE SPECIFIED</t>
  </si>
  <si>
    <t>INFLUENZA VIRUS VACCINE, SPLIT VIRUS, PRESERVATIVE FREE, WHEN ADMINISTERED TO INDIVIDUALS 3 YEARS AND OLDER, FOR INTRAMUSCULAR USE</t>
  </si>
  <si>
    <t>HEMODIALYSIS PROCEDURE WITH SINGLE PHYSICIAN EVALUATION</t>
  </si>
  <si>
    <t>POSITIONAL NYSTAGMUS TEST, MINIMUM OF 4 POSITIONS, WITH RECORDING</t>
  </si>
  <si>
    <t>NONINVASIVE EAR OR PULSE OXIMETRY FOR OXYGEN SATURATION; SINGLE DETERMINATION</t>
  </si>
  <si>
    <t>UNLISTED PULMONARY SERVICE OR PROCEDURE</t>
  </si>
  <si>
    <t>NERVE CONDUCTION, AMPLITUDE AND LATENCY/VELOCITY STUDY, EACH NERVE; MOTOR, WITHOUT F-WAVE STUDY</t>
  </si>
  <si>
    <t>CENTRAL MOTOR EVOKED POTENTIAL STUDY (TRANSCRANIAL MOTOR STIMULATION); LOWER LIMBS</t>
  </si>
  <si>
    <t>INTRAVENOUS INFUSION, HYDRATION; EACH ADDITIONAL HOUR (LIST SEPARATELY IN ADDITION TO CODE FOR PRIMARY PROCEDURE)</t>
  </si>
  <si>
    <t>CHEMOTHERAPY ADMINISTRATION, INTRAVENOUS INFUSION TECHNIQUE; EACH ADDITIONAL HOUR (LIST SEPARATELY IN ADDITION TO CODE FOR PRIMARY PROCEDURE)</t>
  </si>
  <si>
    <t>HANDLING AND/OR CONVEYANCE OF SPECIMEN FOR TRANSFER FROM THE PATIENT IN OTHER THAN A PHYSICIAN'S OFFICE TO A LABORATORY (DISTANCE MAY BE INDICATED)</t>
  </si>
  <si>
    <t>UNLISTED SPECIAL SERVICE, PROCEDURE OR REPORT</t>
  </si>
  <si>
    <t>HOME INFUSION/SPECIALTY DRUG ADMINISTRATION, PER VISIT (UP TO 2 HOURS); EACH ADDITIONAL HOUR (LIST SEPARATELY IN ADDITION TO CODE FOR PRIMARY PROCEDURE)</t>
  </si>
  <si>
    <t>REMOVAL OF SKIN TAGS, MULTIPLE FIBROCUTANEOUS TAGS, ANY AREA; UP TO AND INCLUDING 15 LESIONS</t>
  </si>
  <si>
    <t>SHAVING OF EPIDERMAL OR DERMAL LESION, SINGLE LESION, TRUNK, ARMS OR LEGS; LESION DIAMETER 1.1 TO 2.0 CM</t>
  </si>
  <si>
    <t>EXCISION, BENIGN LESION INCLUDING MARGINS, EXCEPT SKIN TAG (UNLESS LISTED ELSEWHERE), TRUNK, ARMS OR LEGS; EXCISED DIAMETER 0.5 CM OR LESS</t>
  </si>
  <si>
    <t>EXCISION, OTHER BENIGN LESION INCLUDING MARGINS, EXCEPT SKIN TAG (UNLESS LISTED ELSEWHERE), FACE, EARS, EYELIDS, NOSE, LIPS, MUCOUS MEMBRANE; EXCISED DIAMETER 0.5 CM OR LESS</t>
  </si>
  <si>
    <t>DESTRUCTION (EG, LASER SURGERY, ELECTROSURGERY, CRYOSURGERY, CHEMOSURGERY, SURGICAL CURETTEMENT), PREMALIGNANT LESIONS (EG, ACTINIC KERATOSES); FIRST LESION</t>
  </si>
  <si>
    <t>DESTRUCTION (EG, LASER SURGERY, ELECTROSURGERY, CRYOSURGERY, CHEMOSURGERY, SURGICAL CURETTEMENT), OF BENIGN LESIONS OTHER THAN SKIN TAGS OR CUTANEOUS VASCULAR PROLIFERATIVE LESIONS; UP TO 14 LESIONS</t>
  </si>
  <si>
    <t>BIOPSY OF BREAST; PERCUTANEOUS, AUTOMATED VACUUM ASSISTED OR ROTATING BIOPSY DEVICE, USING IMAGING GUIDANCE</t>
  </si>
  <si>
    <t>IMAGE GUIDED PLACEMENT, METALLIC LOCALIZATION CLIP, PERCUTANEOUS, DURING BREAST BIOPSY/ASPIRATION (LIST SEPARATELY IN ADDITION TO CODE FOR PRIMARY PROCEDURE)</t>
  </si>
  <si>
    <t>INJECTION(S); SINGLE OR MULTIPLE TRIGGER POINT(S), 1 OR 2 MUSCLE(S)</t>
  </si>
  <si>
    <t>INJECTION(S); SINGLE OR MULTIPLE TRIGGER POINT(S), 3 OR MORE MUSCLE(S)</t>
  </si>
  <si>
    <t>ARTHROCENTESIS, ASPIRATION AND/OR INJECTION; MAJOR JOINT OR BURSA (EG, SHOULDER, HIP, KNEE JOINT, SUBACROMIAL BURSA)</t>
  </si>
  <si>
    <t>UNLISTED PROCEDURE, SPINE</t>
  </si>
  <si>
    <t>INSERTION, NASAL SEPTAL PROSTHESIS (BUTTON)</t>
  </si>
  <si>
    <t>TRANSFUSION, BLOOD OR BLOOD COMPONENTS</t>
  </si>
  <si>
    <t>PUSH TRANSFUSION, BLOOD, 2 YEARS OR YOUNGER</t>
  </si>
  <si>
    <t>EXCHANGE TRANSFUSION, BLOOD; NEWBORN</t>
  </si>
  <si>
    <t>EXCHANGE TRANSFUSION, BLOOD; OTHER THAN NEWBORN</t>
  </si>
  <si>
    <t>3645Y</t>
  </si>
  <si>
    <t>TRANSFUSION, INTRAUTERINE, FETAL</t>
  </si>
  <si>
    <t>SINGLE OR MULTIPLE INJECTIONS OF SCLEROSING SOLUTIONS, SPIDER VEINS (TELANGIECTASIA); LIMB OR TRUNK</t>
  </si>
  <si>
    <t>SINGLE OR MULTIPLE INJECTIONS OF SCLEROSING SOLUTIONS, SPIDER VEINS (TELANGIECTASIA); FACE</t>
  </si>
  <si>
    <t>INJECTION OF SCLEROSING SOLUTION; SINGLE VEIN</t>
  </si>
  <si>
    <t>INJECTION OF SCLEROSING SOLUTION; MULTIPLE VEINS, SAME LEG</t>
  </si>
  <si>
    <t>ENDOVENOUS ABLATION THERAPY OF INCOMPETENT VEIN, EXTREMITY, INCLUSIVE OF ALL IMAGING GUIDANCE AND MONITORING, PERCUTANEOUS, RADIOFREQUENCY; FIRST VEIN TREATED</t>
  </si>
  <si>
    <t>ENDOVENOUS ABLATION THERAPY OF INCOMPETENT VEIN, EXTREMITY, INCLUSIVE OF ALL IMAGING GUIDANCE AND MONITORING, PERCUTANEOUS, RADIOFREQUENCY; SECOND AND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</si>
  <si>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</si>
  <si>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SECOND AND SUBSEQUENT VEINS TREATED IN A SINGLE EXTREMITY, EACH THROUGH SEPARATE ACCESS SITES (LIST SEPARATELY IN ADDITION TO CODE FOR PRIMARY PROCEDURE)</t>
  </si>
  <si>
    <t>PERCUTANEOUS PORTAL VEIN CATHETERIZATION BY ANY METHOD</t>
  </si>
  <si>
    <t>CHEMODENERVATION OF ECCRINE GLANDS; BOTH AXILLAE</t>
  </si>
  <si>
    <t>COMPUTED TOMOGRAPHY, HEAD OR BRAIN; WITHOUT CONTRAST MATERIAL</t>
  </si>
  <si>
    <t>RADIOLOGIC EXAMINATION, CHEST; SINGLE VIEW, FRONTAL</t>
  </si>
  <si>
    <t>RADIOLOGIC EXAMINATION, CHEST, 2 VIEWS, FRONTAL AND LATERAL;</t>
  </si>
  <si>
    <t>RADIOLOGIC EXAMINATION, SHOULDER; COMPLETE, MINIMUM OF 2 VIEWS</t>
  </si>
  <si>
    <t>RADIOLOGIC EXAMINATION, ABDOMEN; SINGLE ANTEROPOSTERIOR VIEW</t>
  </si>
  <si>
    <t>COMPUTED TOMOGRAPHY, ABDOMEN; WITH CONTRAST MATERIAL(S)</t>
  </si>
  <si>
    <t>FLUOROSCOPIC GUIDANCE AND LOCALIZATION OF NEEDLE OR CATHETER TIP FOR SPINE OR PARASPINOUS DIAGNOSTIC OR THERAPEUTIC INJECTION PROCEDURES (EPIDURAL OR SUBARACHNOID)</t>
  </si>
  <si>
    <t>SPECIAL DOSIMETRY (EG, TLD, MICRODOSIMETRY) (SPECIFY), ONLY WHEN PRESCRIBED BY THE TREATING PHYSICIAN</t>
  </si>
  <si>
    <t>CONTINUING MEDICAL PHYSICS CONSULTATION, INCLUDING ASSESSMENT OF TREATMENT PARAMETERS, QUALITY ASSURANCE OF DOSE DELIVERY, AND REVIEW OF PATIENT TREATMENT DOCUMENTATION IN SUPPORT OF THE RADIATION ONCOLOGIST, REPORTED PER WEEK OF THERAPY</t>
  </si>
  <si>
    <t>RADIATION TREATMENT DELIVERY, 3 OR MORE SEPARATE TREATMENT AREAS, CUSTOM BLOCKING, TANGENTIAL PORTS, WEDGES, ROTATIONAL BEAM, COMPENSATORS, ELECTRON BEAM; 6-10 MEV</t>
  </si>
  <si>
    <t>STEREOSCOPIC X-RAY GUIDANCE FOR LOCALIZATION OF TARGET VOLUME FOR THE DELIVERY OF RADIATION THERAPY</t>
  </si>
  <si>
    <t>G0265</t>
  </si>
  <si>
    <t>G0432</t>
  </si>
  <si>
    <t>G0433</t>
  </si>
  <si>
    <t>J1644</t>
  </si>
  <si>
    <t>J2405</t>
  </si>
  <si>
    <t>J7321</t>
  </si>
  <si>
    <t>PROC</t>
  </si>
  <si>
    <t>S0265</t>
  </si>
  <si>
    <t>S3819</t>
  </si>
  <si>
    <t>S3822</t>
  </si>
  <si>
    <t>S3828</t>
  </si>
  <si>
    <t>S3829</t>
  </si>
  <si>
    <t>S3830</t>
  </si>
  <si>
    <t>S3833</t>
  </si>
  <si>
    <t>S3834</t>
  </si>
  <si>
    <t>S3835</t>
  </si>
  <si>
    <t>S3843</t>
  </si>
  <si>
    <t>S3847</t>
  </si>
  <si>
    <t>S3848</t>
  </si>
  <si>
    <t>S3849</t>
  </si>
  <si>
    <t>S3850</t>
  </si>
  <si>
    <t>S3851</t>
  </si>
  <si>
    <t>S3854</t>
  </si>
  <si>
    <t>ncp</t>
  </si>
  <si>
    <t>np</t>
  </si>
  <si>
    <t>pp</t>
  </si>
  <si>
    <t>gp</t>
  </si>
  <si>
    <t>sp</t>
  </si>
  <si>
    <t>gsp</t>
  </si>
  <si>
    <t>sgp</t>
  </si>
  <si>
    <t>lv2</t>
  </si>
  <si>
    <t>Classification</t>
  </si>
  <si>
    <t>Key:</t>
  </si>
  <si>
    <t>no chemistry is associated with the CPT code, but the procedure is covered</t>
  </si>
  <si>
    <t>panel, planned for minilab</t>
  </si>
  <si>
    <t>single chemistry, planned for minilab</t>
  </si>
  <si>
    <t>generic CPT, maps on to multiple chemistries, planned for minilab</t>
  </si>
  <si>
    <t>generic, only in the sense of sample, i.e. chemistry is well defined, but sample could be anything</t>
  </si>
  <si>
    <t>single constituent identified as part of a generic CPT</t>
  </si>
  <si>
    <t>National Limit ($)</t>
  </si>
  <si>
    <t>Exists in CLAB2012?</t>
  </si>
  <si>
    <t>NA</t>
  </si>
  <si>
    <t>level 2 hcpcs code (we need to research more the context of these codes)</t>
  </si>
  <si>
    <t>not planned for minilab, i.e. does not map on to existing Theranos device assay technologies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</si>
</sst>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9"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15">
    <xf numFmtId="0" fontId="0" fillId="0" borderId="0" xfId="0"/>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18" fillId="33" borderId="0" xfId="0" applyFont="1" applyFill="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wrapText="1"/>
    </xf>
    <xf numFmtId="44" fontId="19" fillId="0" borderId="0" xfId="42" applyFont="1" applyAlignment="1">
      <alignment horizontal="center" vertical="center"/>
    </xf>
    <xf numFmtId="0" fontId="18" fillId="34" borderId="0" xfId="0" applyFont="1" applyFill="1" applyAlignment="1">
      <alignment vertical="center"/>
    </xf>
    <xf numFmtId="0" fontId="0" fillId="0" borderId="0" xfId="0" applyFont="1" applyAlignment="1">
      <alignment horizontal="center" vertical="center"/>
    </xf>
    <xf numFmtId="0" fontId="16" fillId="34" borderId="0" xfId="0" applyFont="1" applyFill="1" applyAlignment="1">
      <alignment horizontal="center" vertical="center"/>
    </xf>
    <xf numFmtId="0" fontId="16" fillId="33" borderId="0" xfId="0" applyFont="1" applyFill="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young\AppData\Local\Microsoft\Windows\Temporary%20Internet%20Files\Content.Outlook\PBKJ3UZF\CLAB2012_Raw.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B2012_Raw"/>
    </sheetNames>
    <sheetDataSet>
      <sheetData sheetId="0">
        <row r="7">
          <cell r="A7" t="str">
            <v>HCPCS</v>
          </cell>
        </row>
        <row r="8">
          <cell r="A8">
            <v>36415</v>
          </cell>
          <cell r="C8">
            <v>0</v>
          </cell>
          <cell r="D8">
            <v>3</v>
          </cell>
          <cell r="E8">
            <v>0</v>
          </cell>
          <cell r="F8">
            <v>3</v>
          </cell>
          <cell r="G8">
            <v>3</v>
          </cell>
          <cell r="H8">
            <v>3</v>
          </cell>
          <cell r="I8">
            <v>3</v>
          </cell>
          <cell r="J8">
            <v>3</v>
          </cell>
          <cell r="K8">
            <v>3</v>
          </cell>
          <cell r="L8">
            <v>3</v>
          </cell>
          <cell r="M8">
            <v>3</v>
          </cell>
          <cell r="N8">
            <v>3</v>
          </cell>
          <cell r="O8">
            <v>3</v>
          </cell>
          <cell r="P8">
            <v>3</v>
          </cell>
          <cell r="Q8">
            <v>3</v>
          </cell>
          <cell r="R8">
            <v>3</v>
          </cell>
          <cell r="S8">
            <v>3</v>
          </cell>
          <cell r="T8">
            <v>3</v>
          </cell>
          <cell r="U8">
            <v>3</v>
          </cell>
          <cell r="V8">
            <v>3</v>
          </cell>
          <cell r="W8">
            <v>3</v>
          </cell>
          <cell r="X8">
            <v>3</v>
          </cell>
          <cell r="Y8">
            <v>3</v>
          </cell>
          <cell r="Z8">
            <v>3</v>
          </cell>
          <cell r="AA8">
            <v>3</v>
          </cell>
          <cell r="AB8">
            <v>3</v>
          </cell>
          <cell r="AC8">
            <v>3</v>
          </cell>
          <cell r="AD8">
            <v>3</v>
          </cell>
          <cell r="AE8">
            <v>3</v>
          </cell>
          <cell r="AF8">
            <v>3</v>
          </cell>
          <cell r="AG8">
            <v>3</v>
          </cell>
          <cell r="AH8">
            <v>3</v>
          </cell>
          <cell r="AI8">
            <v>3</v>
          </cell>
          <cell r="AJ8">
            <v>3</v>
          </cell>
          <cell r="AK8">
            <v>3</v>
          </cell>
          <cell r="AL8">
            <v>3</v>
          </cell>
          <cell r="AM8">
            <v>3</v>
          </cell>
          <cell r="AN8">
            <v>3</v>
          </cell>
          <cell r="AO8">
            <v>3</v>
          </cell>
          <cell r="AP8">
            <v>3</v>
          </cell>
          <cell r="AQ8">
            <v>3</v>
          </cell>
          <cell r="AR8">
            <v>3</v>
          </cell>
          <cell r="AS8">
            <v>3</v>
          </cell>
          <cell r="AT8">
            <v>3</v>
          </cell>
          <cell r="AU8">
            <v>3</v>
          </cell>
          <cell r="AV8">
            <v>3</v>
          </cell>
          <cell r="AW8">
            <v>3</v>
          </cell>
          <cell r="AX8">
            <v>3</v>
          </cell>
          <cell r="AY8">
            <v>3</v>
          </cell>
          <cell r="AZ8">
            <v>3</v>
          </cell>
          <cell r="BA8">
            <v>3</v>
          </cell>
          <cell r="BB8">
            <v>3</v>
          </cell>
          <cell r="BC8">
            <v>3</v>
          </cell>
          <cell r="BD8">
            <v>3</v>
          </cell>
          <cell r="BE8">
            <v>3</v>
          </cell>
          <cell r="BF8">
            <v>3</v>
          </cell>
          <cell r="BG8">
            <v>3</v>
          </cell>
          <cell r="BH8">
            <v>3</v>
          </cell>
          <cell r="BI8">
            <v>3</v>
          </cell>
          <cell r="BJ8">
            <v>3</v>
          </cell>
          <cell r="BK8" t="str">
            <v>Routine venipuncture</v>
          </cell>
        </row>
        <row r="9">
          <cell r="A9">
            <v>78267</v>
          </cell>
          <cell r="C9">
            <v>11.14</v>
          </cell>
          <cell r="D9">
            <v>15.05</v>
          </cell>
          <cell r="E9">
            <v>0</v>
          </cell>
          <cell r="F9">
            <v>11.14</v>
          </cell>
          <cell r="G9">
            <v>11.14</v>
          </cell>
          <cell r="H9">
            <v>11.14</v>
          </cell>
          <cell r="I9">
            <v>11.14</v>
          </cell>
          <cell r="J9">
            <v>11.14</v>
          </cell>
          <cell r="K9">
            <v>11.14</v>
          </cell>
          <cell r="L9">
            <v>11.14</v>
          </cell>
          <cell r="M9">
            <v>11.14</v>
          </cell>
          <cell r="N9">
            <v>11.14</v>
          </cell>
          <cell r="O9">
            <v>11.14</v>
          </cell>
          <cell r="P9">
            <v>11.14</v>
          </cell>
          <cell r="Q9">
            <v>11.14</v>
          </cell>
          <cell r="R9">
            <v>11.14</v>
          </cell>
          <cell r="S9">
            <v>11.14</v>
          </cell>
          <cell r="T9">
            <v>11.14</v>
          </cell>
          <cell r="U9">
            <v>11.14</v>
          </cell>
          <cell r="V9">
            <v>11.14</v>
          </cell>
          <cell r="W9">
            <v>11.14</v>
          </cell>
          <cell r="X9">
            <v>11.14</v>
          </cell>
          <cell r="Y9">
            <v>11.14</v>
          </cell>
          <cell r="Z9">
            <v>11.14</v>
          </cell>
          <cell r="AA9">
            <v>11.14</v>
          </cell>
          <cell r="AB9">
            <v>11.14</v>
          </cell>
          <cell r="AC9">
            <v>11.14</v>
          </cell>
          <cell r="AD9">
            <v>11.14</v>
          </cell>
          <cell r="AE9">
            <v>11.14</v>
          </cell>
          <cell r="AF9">
            <v>11.14</v>
          </cell>
          <cell r="AG9">
            <v>11.14</v>
          </cell>
          <cell r="AH9">
            <v>11.14</v>
          </cell>
          <cell r="AI9">
            <v>11.14</v>
          </cell>
          <cell r="AJ9">
            <v>11.14</v>
          </cell>
          <cell r="AK9">
            <v>11.14</v>
          </cell>
          <cell r="AL9">
            <v>11.14</v>
          </cell>
          <cell r="AM9">
            <v>11.14</v>
          </cell>
          <cell r="AN9">
            <v>11.14</v>
          </cell>
          <cell r="AO9">
            <v>11.14</v>
          </cell>
          <cell r="AP9">
            <v>11.14</v>
          </cell>
          <cell r="AQ9">
            <v>11.14</v>
          </cell>
          <cell r="AR9">
            <v>11.14</v>
          </cell>
          <cell r="AS9">
            <v>11.14</v>
          </cell>
          <cell r="AT9">
            <v>11.14</v>
          </cell>
          <cell r="AU9">
            <v>11.14</v>
          </cell>
          <cell r="AV9">
            <v>11.14</v>
          </cell>
          <cell r="AW9">
            <v>11.14</v>
          </cell>
          <cell r="AX9">
            <v>11.14</v>
          </cell>
          <cell r="AY9">
            <v>11.14</v>
          </cell>
          <cell r="AZ9">
            <v>11.14</v>
          </cell>
          <cell r="BA9">
            <v>11.14</v>
          </cell>
          <cell r="BB9">
            <v>11.14</v>
          </cell>
          <cell r="BC9">
            <v>11.14</v>
          </cell>
          <cell r="BD9">
            <v>11.14</v>
          </cell>
          <cell r="BE9">
            <v>11.14</v>
          </cell>
          <cell r="BF9">
            <v>11.14</v>
          </cell>
          <cell r="BG9">
            <v>11.14</v>
          </cell>
          <cell r="BH9">
            <v>11.14</v>
          </cell>
          <cell r="BI9">
            <v>11.14</v>
          </cell>
          <cell r="BJ9">
            <v>11.14</v>
          </cell>
          <cell r="BK9" t="str">
            <v>Breath tst attain/anal c-14</v>
          </cell>
        </row>
        <row r="10">
          <cell r="A10">
            <v>78268</v>
          </cell>
          <cell r="C10">
            <v>95.4</v>
          </cell>
          <cell r="D10">
            <v>128.91999999999999</v>
          </cell>
          <cell r="E10">
            <v>0</v>
          </cell>
          <cell r="F10">
            <v>95.4</v>
          </cell>
          <cell r="G10">
            <v>40.99</v>
          </cell>
          <cell r="H10">
            <v>40.99</v>
          </cell>
          <cell r="I10">
            <v>95.4</v>
          </cell>
          <cell r="J10">
            <v>95.4</v>
          </cell>
          <cell r="K10">
            <v>95.4</v>
          </cell>
          <cell r="L10">
            <v>95.4</v>
          </cell>
          <cell r="M10">
            <v>95.4</v>
          </cell>
          <cell r="N10">
            <v>95.4</v>
          </cell>
          <cell r="O10">
            <v>95.4</v>
          </cell>
          <cell r="P10">
            <v>95.4</v>
          </cell>
          <cell r="Q10">
            <v>95.4</v>
          </cell>
          <cell r="R10">
            <v>95.4</v>
          </cell>
          <cell r="S10">
            <v>95.4</v>
          </cell>
          <cell r="T10">
            <v>95.4</v>
          </cell>
          <cell r="U10">
            <v>95.4</v>
          </cell>
          <cell r="V10">
            <v>95.4</v>
          </cell>
          <cell r="W10">
            <v>95.4</v>
          </cell>
          <cell r="X10">
            <v>95.4</v>
          </cell>
          <cell r="Y10">
            <v>95.4</v>
          </cell>
          <cell r="Z10">
            <v>95.4</v>
          </cell>
          <cell r="AA10">
            <v>95.4</v>
          </cell>
          <cell r="AB10">
            <v>92.24</v>
          </cell>
          <cell r="AC10">
            <v>92.24</v>
          </cell>
          <cell r="AD10">
            <v>95.4</v>
          </cell>
          <cell r="AE10">
            <v>95.4</v>
          </cell>
          <cell r="AF10">
            <v>95.4</v>
          </cell>
          <cell r="AG10">
            <v>81.99</v>
          </cell>
          <cell r="AH10">
            <v>81.99</v>
          </cell>
          <cell r="AI10">
            <v>95.4</v>
          </cell>
          <cell r="AJ10">
            <v>81.99</v>
          </cell>
          <cell r="AK10">
            <v>81.99</v>
          </cell>
          <cell r="AL10">
            <v>95.4</v>
          </cell>
          <cell r="AM10">
            <v>95.4</v>
          </cell>
          <cell r="AN10">
            <v>95.4</v>
          </cell>
          <cell r="AO10">
            <v>19.149999999999999</v>
          </cell>
          <cell r="AP10">
            <v>95.4</v>
          </cell>
          <cell r="AQ10">
            <v>61.5</v>
          </cell>
          <cell r="AR10">
            <v>95.4</v>
          </cell>
          <cell r="AS10">
            <v>95.4</v>
          </cell>
          <cell r="AT10">
            <v>95.4</v>
          </cell>
          <cell r="AU10">
            <v>95.4</v>
          </cell>
          <cell r="AV10">
            <v>95.4</v>
          </cell>
          <cell r="AW10">
            <v>95.4</v>
          </cell>
          <cell r="AX10">
            <v>61.5</v>
          </cell>
          <cell r="AY10">
            <v>61.5</v>
          </cell>
          <cell r="AZ10">
            <v>95.4</v>
          </cell>
          <cell r="BA10">
            <v>95.4</v>
          </cell>
          <cell r="BB10">
            <v>95.4</v>
          </cell>
          <cell r="BC10">
            <v>95.4</v>
          </cell>
          <cell r="BD10">
            <v>95.4</v>
          </cell>
          <cell r="BE10">
            <v>95.4</v>
          </cell>
          <cell r="BF10">
            <v>95.4</v>
          </cell>
          <cell r="BG10">
            <v>95.4</v>
          </cell>
          <cell r="BH10">
            <v>95.4</v>
          </cell>
          <cell r="BI10">
            <v>95.4</v>
          </cell>
          <cell r="BJ10">
            <v>95.4</v>
          </cell>
          <cell r="BK10" t="str">
            <v>Breath test analysis c-14</v>
          </cell>
        </row>
        <row r="11">
          <cell r="A11">
            <v>80047</v>
          </cell>
          <cell r="C11">
            <v>11.98</v>
          </cell>
          <cell r="D11">
            <v>16.190000000000001</v>
          </cell>
          <cell r="E11">
            <v>0</v>
          </cell>
          <cell r="F11">
            <v>11.98</v>
          </cell>
          <cell r="G11">
            <v>11.98</v>
          </cell>
          <cell r="H11">
            <v>11.98</v>
          </cell>
          <cell r="I11">
            <v>9.0500000000000007</v>
          </cell>
          <cell r="J11">
            <v>11.98</v>
          </cell>
          <cell r="K11">
            <v>11.98</v>
          </cell>
          <cell r="L11">
            <v>9.0500000000000007</v>
          </cell>
          <cell r="M11">
            <v>11.98</v>
          </cell>
          <cell r="N11">
            <v>11.98</v>
          </cell>
          <cell r="O11">
            <v>11.98</v>
          </cell>
          <cell r="P11">
            <v>11.98</v>
          </cell>
          <cell r="Q11">
            <v>11.98</v>
          </cell>
          <cell r="R11">
            <v>11.98</v>
          </cell>
          <cell r="S11">
            <v>11.98</v>
          </cell>
          <cell r="T11">
            <v>11.98</v>
          </cell>
          <cell r="U11">
            <v>11.98</v>
          </cell>
          <cell r="V11">
            <v>11.98</v>
          </cell>
          <cell r="W11">
            <v>11.98</v>
          </cell>
          <cell r="X11">
            <v>11.98</v>
          </cell>
          <cell r="Y11">
            <v>11.98</v>
          </cell>
          <cell r="Z11">
            <v>10.89</v>
          </cell>
          <cell r="AA11">
            <v>11.98</v>
          </cell>
          <cell r="AB11">
            <v>11.98</v>
          </cell>
          <cell r="AC11">
            <v>11.98</v>
          </cell>
          <cell r="AD11">
            <v>11.98</v>
          </cell>
          <cell r="AE11">
            <v>11.98</v>
          </cell>
          <cell r="AF11">
            <v>11.98</v>
          </cell>
          <cell r="AG11">
            <v>11.98</v>
          </cell>
          <cell r="AH11">
            <v>11.98</v>
          </cell>
          <cell r="AI11">
            <v>11.98</v>
          </cell>
          <cell r="AJ11">
            <v>11.98</v>
          </cell>
          <cell r="AK11">
            <v>11.98</v>
          </cell>
          <cell r="AL11">
            <v>11.98</v>
          </cell>
          <cell r="AM11">
            <v>11.98</v>
          </cell>
          <cell r="AN11">
            <v>11.98</v>
          </cell>
          <cell r="AO11">
            <v>11.98</v>
          </cell>
          <cell r="AP11">
            <v>9.77</v>
          </cell>
          <cell r="AQ11">
            <v>11.98</v>
          </cell>
          <cell r="AR11">
            <v>11.98</v>
          </cell>
          <cell r="AS11">
            <v>11.98</v>
          </cell>
          <cell r="AT11">
            <v>11.35</v>
          </cell>
          <cell r="AU11">
            <v>11.98</v>
          </cell>
          <cell r="AV11">
            <v>11.98</v>
          </cell>
          <cell r="AW11">
            <v>11.98</v>
          </cell>
          <cell r="AX11">
            <v>11.98</v>
          </cell>
          <cell r="AY11">
            <v>11.98</v>
          </cell>
          <cell r="AZ11">
            <v>11.98</v>
          </cell>
          <cell r="BA11">
            <v>9.0500000000000007</v>
          </cell>
          <cell r="BB11">
            <v>11.35</v>
          </cell>
          <cell r="BC11">
            <v>9.0500000000000007</v>
          </cell>
          <cell r="BD11">
            <v>11.98</v>
          </cell>
          <cell r="BE11">
            <v>11.98</v>
          </cell>
          <cell r="BF11">
            <v>11.98</v>
          </cell>
          <cell r="BG11">
            <v>11.98</v>
          </cell>
          <cell r="BH11">
            <v>11.98</v>
          </cell>
          <cell r="BI11">
            <v>9.49</v>
          </cell>
          <cell r="BJ11">
            <v>10.4</v>
          </cell>
          <cell r="BK11" t="str">
            <v>Metabolic panel ionized ca</v>
          </cell>
        </row>
        <row r="12">
          <cell r="A12">
            <v>80047</v>
          </cell>
          <cell r="B12" t="str">
            <v>QW</v>
          </cell>
          <cell r="C12">
            <v>11.98</v>
          </cell>
          <cell r="D12">
            <v>16.190000000000001</v>
          </cell>
          <cell r="E12">
            <v>0</v>
          </cell>
          <cell r="F12">
            <v>11.98</v>
          </cell>
          <cell r="G12">
            <v>11.98</v>
          </cell>
          <cell r="H12">
            <v>11.98</v>
          </cell>
          <cell r="I12">
            <v>9.0500000000000007</v>
          </cell>
          <cell r="J12">
            <v>11.98</v>
          </cell>
          <cell r="K12">
            <v>11.98</v>
          </cell>
          <cell r="L12">
            <v>9.0500000000000007</v>
          </cell>
          <cell r="M12">
            <v>11.98</v>
          </cell>
          <cell r="N12">
            <v>11.98</v>
          </cell>
          <cell r="O12">
            <v>11.98</v>
          </cell>
          <cell r="P12">
            <v>11.98</v>
          </cell>
          <cell r="Q12">
            <v>11.98</v>
          </cell>
          <cell r="R12">
            <v>11.98</v>
          </cell>
          <cell r="S12">
            <v>11.98</v>
          </cell>
          <cell r="T12">
            <v>11.98</v>
          </cell>
          <cell r="U12">
            <v>11.98</v>
          </cell>
          <cell r="V12">
            <v>11.98</v>
          </cell>
          <cell r="W12">
            <v>11.98</v>
          </cell>
          <cell r="X12">
            <v>11.98</v>
          </cell>
          <cell r="Y12">
            <v>11.98</v>
          </cell>
          <cell r="Z12">
            <v>10.89</v>
          </cell>
          <cell r="AA12">
            <v>11.98</v>
          </cell>
          <cell r="AB12">
            <v>11.98</v>
          </cell>
          <cell r="AC12">
            <v>11.98</v>
          </cell>
          <cell r="AD12">
            <v>11.98</v>
          </cell>
          <cell r="AE12">
            <v>11.98</v>
          </cell>
          <cell r="AF12">
            <v>11.98</v>
          </cell>
          <cell r="AG12">
            <v>11.98</v>
          </cell>
          <cell r="AH12">
            <v>11.98</v>
          </cell>
          <cell r="AI12">
            <v>11.98</v>
          </cell>
          <cell r="AJ12">
            <v>11.98</v>
          </cell>
          <cell r="AK12">
            <v>11.98</v>
          </cell>
          <cell r="AL12">
            <v>11.98</v>
          </cell>
          <cell r="AM12">
            <v>11.98</v>
          </cell>
          <cell r="AN12">
            <v>11.98</v>
          </cell>
          <cell r="AO12">
            <v>11.98</v>
          </cell>
          <cell r="AP12">
            <v>9.77</v>
          </cell>
          <cell r="AQ12">
            <v>11.98</v>
          </cell>
          <cell r="AR12">
            <v>11.98</v>
          </cell>
          <cell r="AS12">
            <v>11.98</v>
          </cell>
          <cell r="AT12">
            <v>11.35</v>
          </cell>
          <cell r="AU12">
            <v>11.98</v>
          </cell>
          <cell r="AV12">
            <v>11.98</v>
          </cell>
          <cell r="AW12">
            <v>11.98</v>
          </cell>
          <cell r="AX12">
            <v>11.98</v>
          </cell>
          <cell r="AY12">
            <v>11.98</v>
          </cell>
          <cell r="AZ12">
            <v>11.98</v>
          </cell>
          <cell r="BA12">
            <v>9.0500000000000007</v>
          </cell>
          <cell r="BB12">
            <v>11.35</v>
          </cell>
          <cell r="BC12">
            <v>9.0500000000000007</v>
          </cell>
          <cell r="BD12">
            <v>11.98</v>
          </cell>
          <cell r="BE12">
            <v>11.98</v>
          </cell>
          <cell r="BF12">
            <v>11.98</v>
          </cell>
          <cell r="BG12">
            <v>11.98</v>
          </cell>
          <cell r="BH12">
            <v>11.98</v>
          </cell>
          <cell r="BI12">
            <v>9.49</v>
          </cell>
          <cell r="BJ12">
            <v>10.4</v>
          </cell>
          <cell r="BK12" t="str">
            <v>Metabolic panel ionized ca</v>
          </cell>
        </row>
        <row r="13">
          <cell r="A13">
            <v>80048</v>
          </cell>
          <cell r="C13">
            <v>11.98</v>
          </cell>
          <cell r="D13">
            <v>16.190000000000001</v>
          </cell>
          <cell r="E13">
            <v>0</v>
          </cell>
          <cell r="F13">
            <v>11.98</v>
          </cell>
          <cell r="G13">
            <v>11.98</v>
          </cell>
          <cell r="H13">
            <v>11.98</v>
          </cell>
          <cell r="I13">
            <v>9.0500000000000007</v>
          </cell>
          <cell r="J13">
            <v>11.98</v>
          </cell>
          <cell r="K13">
            <v>11.98</v>
          </cell>
          <cell r="L13">
            <v>9.0500000000000007</v>
          </cell>
          <cell r="M13">
            <v>11.98</v>
          </cell>
          <cell r="N13">
            <v>11.98</v>
          </cell>
          <cell r="O13">
            <v>11.98</v>
          </cell>
          <cell r="P13">
            <v>11.98</v>
          </cell>
          <cell r="Q13">
            <v>11.98</v>
          </cell>
          <cell r="R13">
            <v>11.98</v>
          </cell>
          <cell r="S13">
            <v>11.98</v>
          </cell>
          <cell r="T13">
            <v>11.98</v>
          </cell>
          <cell r="U13">
            <v>11.98</v>
          </cell>
          <cell r="V13">
            <v>11.98</v>
          </cell>
          <cell r="W13">
            <v>11.98</v>
          </cell>
          <cell r="X13">
            <v>11.98</v>
          </cell>
          <cell r="Y13">
            <v>11.98</v>
          </cell>
          <cell r="Z13">
            <v>10.89</v>
          </cell>
          <cell r="AA13">
            <v>11.98</v>
          </cell>
          <cell r="AB13">
            <v>11.98</v>
          </cell>
          <cell r="AC13">
            <v>11.98</v>
          </cell>
          <cell r="AD13">
            <v>11.98</v>
          </cell>
          <cell r="AE13">
            <v>11.98</v>
          </cell>
          <cell r="AF13">
            <v>11.98</v>
          </cell>
          <cell r="AG13">
            <v>11.98</v>
          </cell>
          <cell r="AH13">
            <v>11.98</v>
          </cell>
          <cell r="AI13">
            <v>11.98</v>
          </cell>
          <cell r="AJ13">
            <v>11.98</v>
          </cell>
          <cell r="AK13">
            <v>11.98</v>
          </cell>
          <cell r="AL13">
            <v>11.98</v>
          </cell>
          <cell r="AM13">
            <v>11.98</v>
          </cell>
          <cell r="AN13">
            <v>11.98</v>
          </cell>
          <cell r="AO13">
            <v>11.98</v>
          </cell>
          <cell r="AP13">
            <v>9.77</v>
          </cell>
          <cell r="AQ13">
            <v>11.98</v>
          </cell>
          <cell r="AR13">
            <v>11.98</v>
          </cell>
          <cell r="AS13">
            <v>11.98</v>
          </cell>
          <cell r="AT13">
            <v>11.35</v>
          </cell>
          <cell r="AU13">
            <v>11.98</v>
          </cell>
          <cell r="AV13">
            <v>11.98</v>
          </cell>
          <cell r="AW13">
            <v>11.98</v>
          </cell>
          <cell r="AX13">
            <v>11.98</v>
          </cell>
          <cell r="AY13">
            <v>11.98</v>
          </cell>
          <cell r="AZ13">
            <v>11.98</v>
          </cell>
          <cell r="BA13">
            <v>9.0500000000000007</v>
          </cell>
          <cell r="BB13">
            <v>11.35</v>
          </cell>
          <cell r="BC13">
            <v>9.0500000000000007</v>
          </cell>
          <cell r="BD13">
            <v>11.98</v>
          </cell>
          <cell r="BE13">
            <v>11.98</v>
          </cell>
          <cell r="BF13">
            <v>11.98</v>
          </cell>
          <cell r="BG13">
            <v>11.98</v>
          </cell>
          <cell r="BH13">
            <v>11.98</v>
          </cell>
          <cell r="BI13">
            <v>9.49</v>
          </cell>
          <cell r="BJ13">
            <v>10.4</v>
          </cell>
          <cell r="BK13" t="str">
            <v>Metabolic panel total ca</v>
          </cell>
        </row>
        <row r="14">
          <cell r="A14">
            <v>80048</v>
          </cell>
          <cell r="B14" t="str">
            <v>QW</v>
          </cell>
          <cell r="C14">
            <v>11.98</v>
          </cell>
          <cell r="D14">
            <v>16.190000000000001</v>
          </cell>
          <cell r="E14">
            <v>0</v>
          </cell>
          <cell r="F14">
            <v>11.98</v>
          </cell>
          <cell r="G14">
            <v>11.98</v>
          </cell>
          <cell r="H14">
            <v>11.98</v>
          </cell>
          <cell r="I14">
            <v>9.0500000000000007</v>
          </cell>
          <cell r="J14">
            <v>11.98</v>
          </cell>
          <cell r="K14">
            <v>11.98</v>
          </cell>
          <cell r="L14">
            <v>9.0500000000000007</v>
          </cell>
          <cell r="M14">
            <v>11.98</v>
          </cell>
          <cell r="N14">
            <v>11.98</v>
          </cell>
          <cell r="O14">
            <v>11.98</v>
          </cell>
          <cell r="P14">
            <v>11.98</v>
          </cell>
          <cell r="Q14">
            <v>11.98</v>
          </cell>
          <cell r="R14">
            <v>11.98</v>
          </cell>
          <cell r="S14">
            <v>11.98</v>
          </cell>
          <cell r="T14">
            <v>11.98</v>
          </cell>
          <cell r="U14">
            <v>11.98</v>
          </cell>
          <cell r="V14">
            <v>11.98</v>
          </cell>
          <cell r="W14">
            <v>11.98</v>
          </cell>
          <cell r="X14">
            <v>11.98</v>
          </cell>
          <cell r="Y14">
            <v>11.98</v>
          </cell>
          <cell r="Z14">
            <v>10.89</v>
          </cell>
          <cell r="AA14">
            <v>11.98</v>
          </cell>
          <cell r="AB14">
            <v>11.98</v>
          </cell>
          <cell r="AC14">
            <v>11.98</v>
          </cell>
          <cell r="AD14">
            <v>11.98</v>
          </cell>
          <cell r="AE14">
            <v>11.98</v>
          </cell>
          <cell r="AF14">
            <v>11.98</v>
          </cell>
          <cell r="AG14">
            <v>11.98</v>
          </cell>
          <cell r="AH14">
            <v>11.98</v>
          </cell>
          <cell r="AI14">
            <v>11.98</v>
          </cell>
          <cell r="AJ14">
            <v>11.98</v>
          </cell>
          <cell r="AK14">
            <v>11.98</v>
          </cell>
          <cell r="AL14">
            <v>11.98</v>
          </cell>
          <cell r="AM14">
            <v>11.98</v>
          </cell>
          <cell r="AN14">
            <v>11.98</v>
          </cell>
          <cell r="AO14">
            <v>11.98</v>
          </cell>
          <cell r="AP14">
            <v>9.77</v>
          </cell>
          <cell r="AQ14">
            <v>11.98</v>
          </cell>
          <cell r="AR14">
            <v>11.98</v>
          </cell>
          <cell r="AS14">
            <v>11.98</v>
          </cell>
          <cell r="AT14">
            <v>11.35</v>
          </cell>
          <cell r="AU14">
            <v>11.98</v>
          </cell>
          <cell r="AV14">
            <v>11.98</v>
          </cell>
          <cell r="AW14">
            <v>11.98</v>
          </cell>
          <cell r="AX14">
            <v>11.98</v>
          </cell>
          <cell r="AY14">
            <v>11.98</v>
          </cell>
          <cell r="AZ14">
            <v>11.98</v>
          </cell>
          <cell r="BA14">
            <v>9.0500000000000007</v>
          </cell>
          <cell r="BB14">
            <v>11.35</v>
          </cell>
          <cell r="BC14">
            <v>9.0500000000000007</v>
          </cell>
          <cell r="BD14">
            <v>11.98</v>
          </cell>
          <cell r="BE14">
            <v>11.98</v>
          </cell>
          <cell r="BF14">
            <v>11.98</v>
          </cell>
          <cell r="BG14">
            <v>11.98</v>
          </cell>
          <cell r="BH14">
            <v>11.98</v>
          </cell>
          <cell r="BI14">
            <v>9.49</v>
          </cell>
          <cell r="BJ14">
            <v>10.4</v>
          </cell>
          <cell r="BK14" t="str">
            <v>Metabolic panel total ca</v>
          </cell>
        </row>
        <row r="15">
          <cell r="A15">
            <v>80051</v>
          </cell>
          <cell r="C15">
            <v>9.94</v>
          </cell>
          <cell r="D15">
            <v>13.43</v>
          </cell>
          <cell r="E15">
            <v>0</v>
          </cell>
          <cell r="F15">
            <v>9.94</v>
          </cell>
          <cell r="G15">
            <v>9.94</v>
          </cell>
          <cell r="H15">
            <v>9.77</v>
          </cell>
          <cell r="I15">
            <v>9.0500000000000007</v>
          </cell>
          <cell r="J15">
            <v>9.94</v>
          </cell>
          <cell r="K15">
            <v>9.94</v>
          </cell>
          <cell r="L15">
            <v>9.0500000000000007</v>
          </cell>
          <cell r="M15">
            <v>9.94</v>
          </cell>
          <cell r="N15">
            <v>9.94</v>
          </cell>
          <cell r="O15">
            <v>6.5</v>
          </cell>
          <cell r="P15">
            <v>9.94</v>
          </cell>
          <cell r="Q15">
            <v>9.94</v>
          </cell>
          <cell r="R15">
            <v>9.94</v>
          </cell>
          <cell r="S15">
            <v>9.94</v>
          </cell>
          <cell r="T15">
            <v>9.94</v>
          </cell>
          <cell r="U15">
            <v>9.94</v>
          </cell>
          <cell r="V15">
            <v>9.94</v>
          </cell>
          <cell r="W15">
            <v>9.94</v>
          </cell>
          <cell r="X15">
            <v>9.94</v>
          </cell>
          <cell r="Y15">
            <v>9.94</v>
          </cell>
          <cell r="Z15">
            <v>8.64</v>
          </cell>
          <cell r="AA15">
            <v>9.94</v>
          </cell>
          <cell r="AB15">
            <v>9.91</v>
          </cell>
          <cell r="AC15">
            <v>9.94</v>
          </cell>
          <cell r="AD15">
            <v>9.94</v>
          </cell>
          <cell r="AE15">
            <v>9.94</v>
          </cell>
          <cell r="AF15">
            <v>9.94</v>
          </cell>
          <cell r="AG15">
            <v>9.94</v>
          </cell>
          <cell r="AH15">
            <v>9.94</v>
          </cell>
          <cell r="AI15">
            <v>9.94</v>
          </cell>
          <cell r="AJ15">
            <v>9.94</v>
          </cell>
          <cell r="AK15">
            <v>9.94</v>
          </cell>
          <cell r="AL15">
            <v>9.94</v>
          </cell>
          <cell r="AM15">
            <v>9.94</v>
          </cell>
          <cell r="AN15">
            <v>9.0500000000000007</v>
          </cell>
          <cell r="AO15">
            <v>9.94</v>
          </cell>
          <cell r="AP15">
            <v>8.1999999999999993</v>
          </cell>
          <cell r="AQ15">
            <v>9.94</v>
          </cell>
          <cell r="AR15">
            <v>9.94</v>
          </cell>
          <cell r="AS15">
            <v>8.35</v>
          </cell>
          <cell r="AT15">
            <v>9.77</v>
          </cell>
          <cell r="AU15">
            <v>9.94</v>
          </cell>
          <cell r="AV15">
            <v>9.94</v>
          </cell>
          <cell r="AW15">
            <v>9.94</v>
          </cell>
          <cell r="AX15">
            <v>7.48</v>
          </cell>
          <cell r="AY15">
            <v>9.94</v>
          </cell>
          <cell r="AZ15">
            <v>9.94</v>
          </cell>
          <cell r="BA15">
            <v>7.56</v>
          </cell>
          <cell r="BB15">
            <v>9.0500000000000007</v>
          </cell>
          <cell r="BC15">
            <v>7.56</v>
          </cell>
          <cell r="BD15">
            <v>9.94</v>
          </cell>
          <cell r="BE15">
            <v>9.94</v>
          </cell>
          <cell r="BF15">
            <v>9.94</v>
          </cell>
          <cell r="BG15">
            <v>9.94</v>
          </cell>
          <cell r="BH15">
            <v>9.94</v>
          </cell>
          <cell r="BI15">
            <v>7.91</v>
          </cell>
          <cell r="BJ15">
            <v>6.41</v>
          </cell>
          <cell r="BK15" t="str">
            <v>Electrolyte panel</v>
          </cell>
        </row>
        <row r="16">
          <cell r="A16">
            <v>80051</v>
          </cell>
          <cell r="B16" t="str">
            <v>QW</v>
          </cell>
          <cell r="C16">
            <v>9.94</v>
          </cell>
          <cell r="D16">
            <v>13.43</v>
          </cell>
          <cell r="E16">
            <v>0</v>
          </cell>
          <cell r="F16">
            <v>9.94</v>
          </cell>
          <cell r="G16">
            <v>9.94</v>
          </cell>
          <cell r="H16">
            <v>9.77</v>
          </cell>
          <cell r="I16">
            <v>9.0500000000000007</v>
          </cell>
          <cell r="J16">
            <v>9.94</v>
          </cell>
          <cell r="K16">
            <v>9.94</v>
          </cell>
          <cell r="L16">
            <v>9.0500000000000007</v>
          </cell>
          <cell r="M16">
            <v>9.94</v>
          </cell>
          <cell r="N16">
            <v>9.94</v>
          </cell>
          <cell r="O16">
            <v>6.5</v>
          </cell>
          <cell r="P16">
            <v>9.94</v>
          </cell>
          <cell r="Q16">
            <v>9.94</v>
          </cell>
          <cell r="R16">
            <v>9.94</v>
          </cell>
          <cell r="S16">
            <v>9.94</v>
          </cell>
          <cell r="T16">
            <v>9.94</v>
          </cell>
          <cell r="U16">
            <v>9.94</v>
          </cell>
          <cell r="V16">
            <v>9.94</v>
          </cell>
          <cell r="W16">
            <v>9.94</v>
          </cell>
          <cell r="X16">
            <v>9.94</v>
          </cell>
          <cell r="Y16">
            <v>9.94</v>
          </cell>
          <cell r="Z16">
            <v>8.64</v>
          </cell>
          <cell r="AA16">
            <v>9.94</v>
          </cell>
          <cell r="AB16">
            <v>9.91</v>
          </cell>
          <cell r="AC16">
            <v>9.94</v>
          </cell>
          <cell r="AD16">
            <v>9.94</v>
          </cell>
          <cell r="AE16">
            <v>9.94</v>
          </cell>
          <cell r="AF16">
            <v>9.94</v>
          </cell>
          <cell r="AG16">
            <v>9.94</v>
          </cell>
          <cell r="AH16">
            <v>9.94</v>
          </cell>
          <cell r="AI16">
            <v>9.94</v>
          </cell>
          <cell r="AJ16">
            <v>9.94</v>
          </cell>
          <cell r="AK16">
            <v>9.94</v>
          </cell>
          <cell r="AL16">
            <v>9.94</v>
          </cell>
          <cell r="AM16">
            <v>9.94</v>
          </cell>
          <cell r="AN16">
            <v>9.0500000000000007</v>
          </cell>
          <cell r="AO16">
            <v>9.94</v>
          </cell>
          <cell r="AP16">
            <v>8.1999999999999993</v>
          </cell>
          <cell r="AQ16">
            <v>9.94</v>
          </cell>
          <cell r="AR16">
            <v>9.94</v>
          </cell>
          <cell r="AS16">
            <v>8.35</v>
          </cell>
          <cell r="AT16">
            <v>9.77</v>
          </cell>
          <cell r="AU16">
            <v>9.94</v>
          </cell>
          <cell r="AV16">
            <v>9.94</v>
          </cell>
          <cell r="AW16">
            <v>9.94</v>
          </cell>
          <cell r="AX16">
            <v>7.48</v>
          </cell>
          <cell r="AY16">
            <v>9.94</v>
          </cell>
          <cell r="AZ16">
            <v>9.94</v>
          </cell>
          <cell r="BA16">
            <v>7.56</v>
          </cell>
          <cell r="BB16">
            <v>9.0500000000000007</v>
          </cell>
          <cell r="BC16">
            <v>7.56</v>
          </cell>
          <cell r="BD16">
            <v>9.94</v>
          </cell>
          <cell r="BE16">
            <v>9.94</v>
          </cell>
          <cell r="BF16">
            <v>9.94</v>
          </cell>
          <cell r="BG16">
            <v>9.94</v>
          </cell>
          <cell r="BH16">
            <v>9.94</v>
          </cell>
          <cell r="BI16">
            <v>7.91</v>
          </cell>
          <cell r="BJ16">
            <v>6.41</v>
          </cell>
          <cell r="BK16" t="str">
            <v>Electrolyte panel</v>
          </cell>
        </row>
        <row r="17">
          <cell r="A17">
            <v>80053</v>
          </cell>
          <cell r="C17">
            <v>14.97</v>
          </cell>
          <cell r="D17">
            <v>20.23</v>
          </cell>
          <cell r="E17">
            <v>0</v>
          </cell>
          <cell r="F17">
            <v>14.97</v>
          </cell>
          <cell r="G17">
            <v>14.97</v>
          </cell>
          <cell r="H17">
            <v>14.97</v>
          </cell>
          <cell r="I17">
            <v>14.75</v>
          </cell>
          <cell r="J17">
            <v>14.97</v>
          </cell>
          <cell r="K17">
            <v>14.97</v>
          </cell>
          <cell r="L17">
            <v>12.09</v>
          </cell>
          <cell r="M17">
            <v>14.97</v>
          </cell>
          <cell r="N17">
            <v>14.97</v>
          </cell>
          <cell r="O17">
            <v>14.75</v>
          </cell>
          <cell r="P17">
            <v>14.97</v>
          </cell>
          <cell r="Q17">
            <v>14.97</v>
          </cell>
          <cell r="R17">
            <v>14.97</v>
          </cell>
          <cell r="S17">
            <v>14.97</v>
          </cell>
          <cell r="T17">
            <v>14.97</v>
          </cell>
          <cell r="U17">
            <v>14.97</v>
          </cell>
          <cell r="V17">
            <v>14.97</v>
          </cell>
          <cell r="W17">
            <v>14.97</v>
          </cell>
          <cell r="X17">
            <v>14.97</v>
          </cell>
          <cell r="Y17">
            <v>14.97</v>
          </cell>
          <cell r="Z17">
            <v>14.97</v>
          </cell>
          <cell r="AA17">
            <v>14.97</v>
          </cell>
          <cell r="AB17">
            <v>14.97</v>
          </cell>
          <cell r="AC17">
            <v>14.97</v>
          </cell>
          <cell r="AD17">
            <v>14.97</v>
          </cell>
          <cell r="AE17">
            <v>14.97</v>
          </cell>
          <cell r="AF17">
            <v>14.97</v>
          </cell>
          <cell r="AG17">
            <v>14.97</v>
          </cell>
          <cell r="AH17">
            <v>14.97</v>
          </cell>
          <cell r="AI17">
            <v>14.97</v>
          </cell>
          <cell r="AJ17">
            <v>14.97</v>
          </cell>
          <cell r="AK17">
            <v>14.97</v>
          </cell>
          <cell r="AL17">
            <v>14.97</v>
          </cell>
          <cell r="AM17">
            <v>14.97</v>
          </cell>
          <cell r="AN17">
            <v>14.97</v>
          </cell>
          <cell r="AO17">
            <v>14.97</v>
          </cell>
          <cell r="AP17">
            <v>12.21</v>
          </cell>
          <cell r="AQ17">
            <v>13.54</v>
          </cell>
          <cell r="AR17">
            <v>14.97</v>
          </cell>
          <cell r="AS17">
            <v>14.97</v>
          </cell>
          <cell r="AT17">
            <v>11.97</v>
          </cell>
          <cell r="AU17">
            <v>14.97</v>
          </cell>
          <cell r="AV17">
            <v>14.97</v>
          </cell>
          <cell r="AW17">
            <v>14.97</v>
          </cell>
          <cell r="AX17">
            <v>13.54</v>
          </cell>
          <cell r="AY17">
            <v>14.97</v>
          </cell>
          <cell r="AZ17">
            <v>14.97</v>
          </cell>
          <cell r="BA17">
            <v>13.54</v>
          </cell>
          <cell r="BB17">
            <v>14.97</v>
          </cell>
          <cell r="BC17">
            <v>13.54</v>
          </cell>
          <cell r="BD17">
            <v>14.97</v>
          </cell>
          <cell r="BE17">
            <v>14.97</v>
          </cell>
          <cell r="BF17">
            <v>14.97</v>
          </cell>
          <cell r="BG17">
            <v>14.97</v>
          </cell>
          <cell r="BH17">
            <v>14.97</v>
          </cell>
          <cell r="BI17">
            <v>11.91</v>
          </cell>
          <cell r="BJ17">
            <v>14.97</v>
          </cell>
          <cell r="BK17" t="str">
            <v>Comprehen metabolic panel</v>
          </cell>
        </row>
        <row r="18">
          <cell r="A18">
            <v>80053</v>
          </cell>
          <cell r="B18" t="str">
            <v>QW</v>
          </cell>
          <cell r="C18">
            <v>14.97</v>
          </cell>
          <cell r="D18">
            <v>20.23</v>
          </cell>
          <cell r="E18">
            <v>0</v>
          </cell>
          <cell r="F18">
            <v>14.97</v>
          </cell>
          <cell r="G18">
            <v>14.97</v>
          </cell>
          <cell r="H18">
            <v>14.97</v>
          </cell>
          <cell r="I18">
            <v>14.75</v>
          </cell>
          <cell r="J18">
            <v>14.97</v>
          </cell>
          <cell r="K18">
            <v>14.97</v>
          </cell>
          <cell r="L18">
            <v>12.09</v>
          </cell>
          <cell r="M18">
            <v>14.97</v>
          </cell>
          <cell r="N18">
            <v>14.97</v>
          </cell>
          <cell r="O18">
            <v>14.75</v>
          </cell>
          <cell r="P18">
            <v>14.97</v>
          </cell>
          <cell r="Q18">
            <v>14.97</v>
          </cell>
          <cell r="R18">
            <v>14.97</v>
          </cell>
          <cell r="S18">
            <v>14.97</v>
          </cell>
          <cell r="T18">
            <v>14.97</v>
          </cell>
          <cell r="U18">
            <v>14.97</v>
          </cell>
          <cell r="V18">
            <v>14.97</v>
          </cell>
          <cell r="W18">
            <v>14.97</v>
          </cell>
          <cell r="X18">
            <v>14.97</v>
          </cell>
          <cell r="Y18">
            <v>14.97</v>
          </cell>
          <cell r="Z18">
            <v>14.97</v>
          </cell>
          <cell r="AA18">
            <v>14.97</v>
          </cell>
          <cell r="AB18">
            <v>14.97</v>
          </cell>
          <cell r="AC18">
            <v>14.97</v>
          </cell>
          <cell r="AD18">
            <v>14.97</v>
          </cell>
          <cell r="AE18">
            <v>14.97</v>
          </cell>
          <cell r="AF18">
            <v>14.97</v>
          </cell>
          <cell r="AG18">
            <v>14.97</v>
          </cell>
          <cell r="AH18">
            <v>14.97</v>
          </cell>
          <cell r="AI18">
            <v>14.97</v>
          </cell>
          <cell r="AJ18">
            <v>14.97</v>
          </cell>
          <cell r="AK18">
            <v>14.97</v>
          </cell>
          <cell r="AL18">
            <v>14.97</v>
          </cell>
          <cell r="AM18">
            <v>14.97</v>
          </cell>
          <cell r="AN18">
            <v>14.97</v>
          </cell>
          <cell r="AO18">
            <v>14.97</v>
          </cell>
          <cell r="AP18">
            <v>12.21</v>
          </cell>
          <cell r="AQ18">
            <v>13.54</v>
          </cell>
          <cell r="AR18">
            <v>14.97</v>
          </cell>
          <cell r="AS18">
            <v>14.97</v>
          </cell>
          <cell r="AT18">
            <v>11.97</v>
          </cell>
          <cell r="AU18">
            <v>14.97</v>
          </cell>
          <cell r="AV18">
            <v>14.97</v>
          </cell>
          <cell r="AW18">
            <v>14.97</v>
          </cell>
          <cell r="AX18">
            <v>13.54</v>
          </cell>
          <cell r="AY18">
            <v>14.97</v>
          </cell>
          <cell r="AZ18">
            <v>14.97</v>
          </cell>
          <cell r="BA18">
            <v>13.54</v>
          </cell>
          <cell r="BB18">
            <v>14.97</v>
          </cell>
          <cell r="BC18">
            <v>13.54</v>
          </cell>
          <cell r="BD18">
            <v>14.97</v>
          </cell>
          <cell r="BE18">
            <v>14.97</v>
          </cell>
          <cell r="BF18">
            <v>14.97</v>
          </cell>
          <cell r="BG18">
            <v>14.97</v>
          </cell>
          <cell r="BH18">
            <v>14.97</v>
          </cell>
          <cell r="BI18">
            <v>11.91</v>
          </cell>
          <cell r="BJ18">
            <v>14.97</v>
          </cell>
          <cell r="BK18" t="str">
            <v>Comprehen metabolic panel</v>
          </cell>
        </row>
        <row r="19">
          <cell r="A19">
            <v>80061</v>
          </cell>
          <cell r="C19">
            <v>0</v>
          </cell>
          <cell r="D19">
            <v>0</v>
          </cell>
          <cell r="E19">
            <v>0</v>
          </cell>
          <cell r="F19">
            <v>18.97</v>
          </cell>
          <cell r="G19">
            <v>18.010000000000002</v>
          </cell>
          <cell r="H19">
            <v>16.93</v>
          </cell>
          <cell r="I19">
            <v>18.97</v>
          </cell>
          <cell r="J19">
            <v>18.97</v>
          </cell>
          <cell r="K19">
            <v>18.97</v>
          </cell>
          <cell r="L19">
            <v>18.97</v>
          </cell>
          <cell r="M19">
            <v>18.97</v>
          </cell>
          <cell r="N19">
            <v>18.97</v>
          </cell>
          <cell r="O19">
            <v>18.100000000000001</v>
          </cell>
          <cell r="P19">
            <v>18.97</v>
          </cell>
          <cell r="Q19">
            <v>18.97</v>
          </cell>
          <cell r="R19">
            <v>18.97</v>
          </cell>
          <cell r="S19">
            <v>18.97</v>
          </cell>
          <cell r="T19">
            <v>18.97</v>
          </cell>
          <cell r="U19">
            <v>18.97</v>
          </cell>
          <cell r="V19">
            <v>18.97</v>
          </cell>
          <cell r="W19">
            <v>17.27</v>
          </cell>
          <cell r="X19">
            <v>18.97</v>
          </cell>
          <cell r="Y19">
            <v>18.97</v>
          </cell>
          <cell r="Z19">
            <v>15.76</v>
          </cell>
          <cell r="AA19">
            <v>18.97</v>
          </cell>
          <cell r="AB19">
            <v>17.37</v>
          </cell>
          <cell r="AC19">
            <v>18.97</v>
          </cell>
          <cell r="AD19">
            <v>18.97</v>
          </cell>
          <cell r="AE19">
            <v>18.97</v>
          </cell>
          <cell r="AF19">
            <v>16.07</v>
          </cell>
          <cell r="AG19">
            <v>18.97</v>
          </cell>
          <cell r="AH19">
            <v>18.97</v>
          </cell>
          <cell r="AI19">
            <v>18.97</v>
          </cell>
          <cell r="AJ19">
            <v>18.97</v>
          </cell>
          <cell r="AK19">
            <v>18.97</v>
          </cell>
          <cell r="AL19">
            <v>18.97</v>
          </cell>
          <cell r="AM19">
            <v>18.97</v>
          </cell>
          <cell r="AN19">
            <v>16.100000000000001</v>
          </cell>
          <cell r="AO19">
            <v>18.97</v>
          </cell>
          <cell r="AP19">
            <v>18.97</v>
          </cell>
          <cell r="AQ19">
            <v>13.88</v>
          </cell>
          <cell r="AR19">
            <v>18.97</v>
          </cell>
          <cell r="AS19">
            <v>18.97</v>
          </cell>
          <cell r="AT19">
            <v>18.97</v>
          </cell>
          <cell r="AU19">
            <v>18.97</v>
          </cell>
          <cell r="AV19">
            <v>18.97</v>
          </cell>
          <cell r="AW19">
            <v>17.27</v>
          </cell>
          <cell r="AX19">
            <v>18.97</v>
          </cell>
          <cell r="AY19">
            <v>18.97</v>
          </cell>
          <cell r="AZ19">
            <v>18.97</v>
          </cell>
          <cell r="BA19">
            <v>18.97</v>
          </cell>
          <cell r="BB19">
            <v>18.97</v>
          </cell>
          <cell r="BC19">
            <v>18.97</v>
          </cell>
          <cell r="BD19">
            <v>18.97</v>
          </cell>
          <cell r="BE19">
            <v>18.97</v>
          </cell>
          <cell r="BF19">
            <v>18.97</v>
          </cell>
          <cell r="BG19">
            <v>18.97</v>
          </cell>
          <cell r="BH19">
            <v>15.54</v>
          </cell>
          <cell r="BI19">
            <v>16.13</v>
          </cell>
          <cell r="BJ19">
            <v>18.010000000000002</v>
          </cell>
          <cell r="BK19" t="str">
            <v>Lipid panel</v>
          </cell>
        </row>
        <row r="20">
          <cell r="A20">
            <v>80061</v>
          </cell>
          <cell r="B20" t="str">
            <v>QW</v>
          </cell>
          <cell r="C20">
            <v>0</v>
          </cell>
          <cell r="D20">
            <v>0</v>
          </cell>
          <cell r="E20">
            <v>0</v>
          </cell>
          <cell r="F20">
            <v>18.97</v>
          </cell>
          <cell r="G20">
            <v>18.010000000000002</v>
          </cell>
          <cell r="H20">
            <v>16.93</v>
          </cell>
          <cell r="I20">
            <v>18.97</v>
          </cell>
          <cell r="J20">
            <v>18.97</v>
          </cell>
          <cell r="K20">
            <v>18.97</v>
          </cell>
          <cell r="L20">
            <v>18.97</v>
          </cell>
          <cell r="M20">
            <v>18.97</v>
          </cell>
          <cell r="N20">
            <v>18.97</v>
          </cell>
          <cell r="O20">
            <v>18.100000000000001</v>
          </cell>
          <cell r="P20">
            <v>18.97</v>
          </cell>
          <cell r="Q20">
            <v>18.97</v>
          </cell>
          <cell r="R20">
            <v>18.97</v>
          </cell>
          <cell r="S20">
            <v>18.97</v>
          </cell>
          <cell r="T20">
            <v>18.97</v>
          </cell>
          <cell r="U20">
            <v>18.97</v>
          </cell>
          <cell r="V20">
            <v>18.97</v>
          </cell>
          <cell r="W20">
            <v>17.27</v>
          </cell>
          <cell r="X20">
            <v>18.97</v>
          </cell>
          <cell r="Y20">
            <v>18.97</v>
          </cell>
          <cell r="Z20">
            <v>15.76</v>
          </cell>
          <cell r="AA20">
            <v>18.97</v>
          </cell>
          <cell r="AB20">
            <v>17.37</v>
          </cell>
          <cell r="AC20">
            <v>18.97</v>
          </cell>
          <cell r="AD20">
            <v>18.97</v>
          </cell>
          <cell r="AE20">
            <v>18.97</v>
          </cell>
          <cell r="AF20">
            <v>16.07</v>
          </cell>
          <cell r="AG20">
            <v>18.97</v>
          </cell>
          <cell r="AH20">
            <v>18.97</v>
          </cell>
          <cell r="AI20">
            <v>18.97</v>
          </cell>
          <cell r="AJ20">
            <v>18.97</v>
          </cell>
          <cell r="AK20">
            <v>18.97</v>
          </cell>
          <cell r="AL20">
            <v>18.97</v>
          </cell>
          <cell r="AM20">
            <v>18.97</v>
          </cell>
          <cell r="AN20">
            <v>16.100000000000001</v>
          </cell>
          <cell r="AO20">
            <v>18.97</v>
          </cell>
          <cell r="AP20">
            <v>18.97</v>
          </cell>
          <cell r="AQ20">
            <v>13.88</v>
          </cell>
          <cell r="AR20">
            <v>18.97</v>
          </cell>
          <cell r="AS20">
            <v>18.97</v>
          </cell>
          <cell r="AT20">
            <v>18.97</v>
          </cell>
          <cell r="AU20">
            <v>18.97</v>
          </cell>
          <cell r="AV20">
            <v>18.97</v>
          </cell>
          <cell r="AW20">
            <v>17.27</v>
          </cell>
          <cell r="AX20">
            <v>18.97</v>
          </cell>
          <cell r="AY20">
            <v>18.97</v>
          </cell>
          <cell r="AZ20">
            <v>18.97</v>
          </cell>
          <cell r="BA20">
            <v>18.97</v>
          </cell>
          <cell r="BB20">
            <v>18.97</v>
          </cell>
          <cell r="BC20">
            <v>18.97</v>
          </cell>
          <cell r="BD20">
            <v>18.97</v>
          </cell>
          <cell r="BE20">
            <v>18.97</v>
          </cell>
          <cell r="BF20">
            <v>18.97</v>
          </cell>
          <cell r="BG20">
            <v>18.97</v>
          </cell>
          <cell r="BH20">
            <v>15.54</v>
          </cell>
          <cell r="BI20">
            <v>16.13</v>
          </cell>
          <cell r="BJ20">
            <v>18.010000000000002</v>
          </cell>
          <cell r="BK20" t="str">
            <v>Lipid panel</v>
          </cell>
        </row>
        <row r="21">
          <cell r="A21">
            <v>80069</v>
          </cell>
          <cell r="C21">
            <v>12.3</v>
          </cell>
          <cell r="D21">
            <v>16.62</v>
          </cell>
          <cell r="E21">
            <v>0</v>
          </cell>
          <cell r="F21">
            <v>12.3</v>
          </cell>
          <cell r="G21">
            <v>12.3</v>
          </cell>
          <cell r="H21">
            <v>12.3</v>
          </cell>
          <cell r="I21">
            <v>12.3</v>
          </cell>
          <cell r="J21">
            <v>12.3</v>
          </cell>
          <cell r="K21">
            <v>12.3</v>
          </cell>
          <cell r="L21">
            <v>9.0500000000000007</v>
          </cell>
          <cell r="M21">
            <v>12.3</v>
          </cell>
          <cell r="N21">
            <v>12.3</v>
          </cell>
          <cell r="O21">
            <v>12.3</v>
          </cell>
          <cell r="P21">
            <v>12.3</v>
          </cell>
          <cell r="Q21">
            <v>12.3</v>
          </cell>
          <cell r="R21">
            <v>12.3</v>
          </cell>
          <cell r="S21">
            <v>12.3</v>
          </cell>
          <cell r="T21">
            <v>12.3</v>
          </cell>
          <cell r="U21">
            <v>12.3</v>
          </cell>
          <cell r="V21">
            <v>12.3</v>
          </cell>
          <cell r="W21">
            <v>12.3</v>
          </cell>
          <cell r="X21">
            <v>12.3</v>
          </cell>
          <cell r="Y21">
            <v>12.3</v>
          </cell>
          <cell r="Z21">
            <v>12.3</v>
          </cell>
          <cell r="AA21">
            <v>12.3</v>
          </cell>
          <cell r="AB21">
            <v>12.3</v>
          </cell>
          <cell r="AC21">
            <v>12.3</v>
          </cell>
          <cell r="AD21">
            <v>12.3</v>
          </cell>
          <cell r="AE21">
            <v>12.3</v>
          </cell>
          <cell r="AF21">
            <v>12.3</v>
          </cell>
          <cell r="AG21">
            <v>12.3</v>
          </cell>
          <cell r="AH21">
            <v>12.3</v>
          </cell>
          <cell r="AI21">
            <v>12.3</v>
          </cell>
          <cell r="AJ21">
            <v>12.3</v>
          </cell>
          <cell r="AK21">
            <v>12.3</v>
          </cell>
          <cell r="AL21">
            <v>12.3</v>
          </cell>
          <cell r="AM21">
            <v>12.3</v>
          </cell>
          <cell r="AN21">
            <v>12.3</v>
          </cell>
          <cell r="AO21">
            <v>12.3</v>
          </cell>
          <cell r="AP21">
            <v>9.77</v>
          </cell>
          <cell r="AQ21">
            <v>12.3</v>
          </cell>
          <cell r="AR21">
            <v>12.3</v>
          </cell>
          <cell r="AS21">
            <v>12.3</v>
          </cell>
          <cell r="AT21">
            <v>11.35</v>
          </cell>
          <cell r="AU21">
            <v>12.3</v>
          </cell>
          <cell r="AV21">
            <v>12.3</v>
          </cell>
          <cell r="AW21">
            <v>12.3</v>
          </cell>
          <cell r="AX21">
            <v>12.3</v>
          </cell>
          <cell r="AY21">
            <v>12.3</v>
          </cell>
          <cell r="AZ21">
            <v>12.3</v>
          </cell>
          <cell r="BA21">
            <v>11.35</v>
          </cell>
          <cell r="BB21">
            <v>12.3</v>
          </cell>
          <cell r="BC21">
            <v>11.35</v>
          </cell>
          <cell r="BD21">
            <v>12.3</v>
          </cell>
          <cell r="BE21">
            <v>12.3</v>
          </cell>
          <cell r="BF21">
            <v>12.3</v>
          </cell>
          <cell r="BG21">
            <v>12.3</v>
          </cell>
          <cell r="BH21">
            <v>12.3</v>
          </cell>
          <cell r="BI21">
            <v>9.49</v>
          </cell>
          <cell r="BJ21">
            <v>12.3</v>
          </cell>
          <cell r="BK21" t="str">
            <v>Renal function panel</v>
          </cell>
        </row>
        <row r="22">
          <cell r="A22">
            <v>80069</v>
          </cell>
          <cell r="B22" t="str">
            <v>QW</v>
          </cell>
          <cell r="C22">
            <v>12.3</v>
          </cell>
          <cell r="D22">
            <v>16.62</v>
          </cell>
          <cell r="E22">
            <v>0</v>
          </cell>
          <cell r="F22">
            <v>12.3</v>
          </cell>
          <cell r="G22">
            <v>12.3</v>
          </cell>
          <cell r="H22">
            <v>12.3</v>
          </cell>
          <cell r="I22">
            <v>12.3</v>
          </cell>
          <cell r="J22">
            <v>12.3</v>
          </cell>
          <cell r="K22">
            <v>12.3</v>
          </cell>
          <cell r="L22">
            <v>9.0500000000000007</v>
          </cell>
          <cell r="M22">
            <v>12.3</v>
          </cell>
          <cell r="N22">
            <v>12.3</v>
          </cell>
          <cell r="O22">
            <v>12.3</v>
          </cell>
          <cell r="P22">
            <v>12.3</v>
          </cell>
          <cell r="Q22">
            <v>12.3</v>
          </cell>
          <cell r="R22">
            <v>12.3</v>
          </cell>
          <cell r="S22">
            <v>12.3</v>
          </cell>
          <cell r="T22">
            <v>12.3</v>
          </cell>
          <cell r="U22">
            <v>12.3</v>
          </cell>
          <cell r="V22">
            <v>12.3</v>
          </cell>
          <cell r="W22">
            <v>12.3</v>
          </cell>
          <cell r="X22">
            <v>12.3</v>
          </cell>
          <cell r="Y22">
            <v>12.3</v>
          </cell>
          <cell r="Z22">
            <v>12.3</v>
          </cell>
          <cell r="AA22">
            <v>12.3</v>
          </cell>
          <cell r="AB22">
            <v>12.3</v>
          </cell>
          <cell r="AC22">
            <v>12.3</v>
          </cell>
          <cell r="AD22">
            <v>12.3</v>
          </cell>
          <cell r="AE22">
            <v>12.3</v>
          </cell>
          <cell r="AF22">
            <v>12.3</v>
          </cell>
          <cell r="AG22">
            <v>12.3</v>
          </cell>
          <cell r="AH22">
            <v>12.3</v>
          </cell>
          <cell r="AI22">
            <v>12.3</v>
          </cell>
          <cell r="AJ22">
            <v>12.3</v>
          </cell>
          <cell r="AK22">
            <v>12.3</v>
          </cell>
          <cell r="AL22">
            <v>12.3</v>
          </cell>
          <cell r="AM22">
            <v>12.3</v>
          </cell>
          <cell r="AN22">
            <v>12.3</v>
          </cell>
          <cell r="AO22">
            <v>12.3</v>
          </cell>
          <cell r="AP22">
            <v>9.77</v>
          </cell>
          <cell r="AQ22">
            <v>12.3</v>
          </cell>
          <cell r="AR22">
            <v>12.3</v>
          </cell>
          <cell r="AS22">
            <v>12.3</v>
          </cell>
          <cell r="AT22">
            <v>11.35</v>
          </cell>
          <cell r="AU22">
            <v>12.3</v>
          </cell>
          <cell r="AV22">
            <v>12.3</v>
          </cell>
          <cell r="AW22">
            <v>12.3</v>
          </cell>
          <cell r="AX22">
            <v>12.3</v>
          </cell>
          <cell r="AY22">
            <v>12.3</v>
          </cell>
          <cell r="AZ22">
            <v>12.3</v>
          </cell>
          <cell r="BA22">
            <v>11.35</v>
          </cell>
          <cell r="BB22">
            <v>12.3</v>
          </cell>
          <cell r="BC22">
            <v>11.35</v>
          </cell>
          <cell r="BD22">
            <v>12.3</v>
          </cell>
          <cell r="BE22">
            <v>12.3</v>
          </cell>
          <cell r="BF22">
            <v>12.3</v>
          </cell>
          <cell r="BG22">
            <v>12.3</v>
          </cell>
          <cell r="BH22">
            <v>12.3</v>
          </cell>
          <cell r="BI22">
            <v>9.49</v>
          </cell>
          <cell r="BJ22">
            <v>12.3</v>
          </cell>
          <cell r="BK22" t="str">
            <v>Renal function panel</v>
          </cell>
        </row>
        <row r="23">
          <cell r="A23">
            <v>80074</v>
          </cell>
          <cell r="C23">
            <v>0</v>
          </cell>
          <cell r="D23">
            <v>0</v>
          </cell>
          <cell r="E23">
            <v>0</v>
          </cell>
          <cell r="F23">
            <v>58.3</v>
          </cell>
          <cell r="G23">
            <v>67.47</v>
          </cell>
          <cell r="H23">
            <v>67.47</v>
          </cell>
          <cell r="I23">
            <v>61.93</v>
          </cell>
          <cell r="J23">
            <v>67.47</v>
          </cell>
          <cell r="K23">
            <v>67.47</v>
          </cell>
          <cell r="L23">
            <v>67.47</v>
          </cell>
          <cell r="M23">
            <v>67.47</v>
          </cell>
          <cell r="N23">
            <v>67.47</v>
          </cell>
          <cell r="O23">
            <v>65.78</v>
          </cell>
          <cell r="P23">
            <v>67.47</v>
          </cell>
          <cell r="Q23">
            <v>67.47</v>
          </cell>
          <cell r="R23">
            <v>67.47</v>
          </cell>
          <cell r="S23">
            <v>67.47</v>
          </cell>
          <cell r="T23">
            <v>67.47</v>
          </cell>
          <cell r="U23">
            <v>65.73</v>
          </cell>
          <cell r="V23">
            <v>66.55</v>
          </cell>
          <cell r="W23">
            <v>64.45</v>
          </cell>
          <cell r="X23">
            <v>66.55</v>
          </cell>
          <cell r="Y23">
            <v>66.13</v>
          </cell>
          <cell r="Z23">
            <v>63.85</v>
          </cell>
          <cell r="AA23">
            <v>67.47</v>
          </cell>
          <cell r="AB23">
            <v>67.47</v>
          </cell>
          <cell r="AC23">
            <v>67.47</v>
          </cell>
          <cell r="AD23">
            <v>67.47</v>
          </cell>
          <cell r="AE23">
            <v>59.36</v>
          </cell>
          <cell r="AF23">
            <v>67.47</v>
          </cell>
          <cell r="AG23">
            <v>67.47</v>
          </cell>
          <cell r="AH23">
            <v>67.47</v>
          </cell>
          <cell r="AI23">
            <v>67.209999999999994</v>
          </cell>
          <cell r="AJ23">
            <v>67.47</v>
          </cell>
          <cell r="AK23">
            <v>60.28</v>
          </cell>
          <cell r="AL23">
            <v>67.47</v>
          </cell>
          <cell r="AM23">
            <v>67.47</v>
          </cell>
          <cell r="AN23">
            <v>65.36</v>
          </cell>
          <cell r="AO23">
            <v>67.47</v>
          </cell>
          <cell r="AP23">
            <v>65.23</v>
          </cell>
          <cell r="AQ23">
            <v>62.74</v>
          </cell>
          <cell r="AR23">
            <v>67.47</v>
          </cell>
          <cell r="AS23">
            <v>64.47</v>
          </cell>
          <cell r="AT23">
            <v>66.03</v>
          </cell>
          <cell r="AU23">
            <v>67.209999999999994</v>
          </cell>
          <cell r="AV23">
            <v>67.47</v>
          </cell>
          <cell r="AW23">
            <v>62.19</v>
          </cell>
          <cell r="AX23">
            <v>67.47</v>
          </cell>
          <cell r="AY23">
            <v>67.47</v>
          </cell>
          <cell r="AZ23">
            <v>67.47</v>
          </cell>
          <cell r="BA23">
            <v>67.47</v>
          </cell>
          <cell r="BB23">
            <v>67.47</v>
          </cell>
          <cell r="BC23">
            <v>67.47</v>
          </cell>
          <cell r="BD23">
            <v>63.72</v>
          </cell>
          <cell r="BE23">
            <v>63.72</v>
          </cell>
          <cell r="BF23">
            <v>66.099999999999994</v>
          </cell>
          <cell r="BG23">
            <v>66.73</v>
          </cell>
          <cell r="BH23">
            <v>66.099999999999994</v>
          </cell>
          <cell r="BI23">
            <v>67.47</v>
          </cell>
          <cell r="BJ23">
            <v>64.47</v>
          </cell>
          <cell r="BK23" t="str">
            <v>Acute hepatitis panel</v>
          </cell>
        </row>
        <row r="24">
          <cell r="A24">
            <v>80076</v>
          </cell>
          <cell r="C24">
            <v>11.57</v>
          </cell>
          <cell r="D24">
            <v>15.63</v>
          </cell>
          <cell r="E24">
            <v>0</v>
          </cell>
          <cell r="F24">
            <v>11.57</v>
          </cell>
          <cell r="G24">
            <v>11.57</v>
          </cell>
          <cell r="H24">
            <v>11.57</v>
          </cell>
          <cell r="I24">
            <v>9.0500000000000007</v>
          </cell>
          <cell r="J24">
            <v>11.57</v>
          </cell>
          <cell r="K24">
            <v>11.57</v>
          </cell>
          <cell r="L24">
            <v>9.0500000000000007</v>
          </cell>
          <cell r="M24">
            <v>11.57</v>
          </cell>
          <cell r="N24">
            <v>11.57</v>
          </cell>
          <cell r="O24">
            <v>6.5</v>
          </cell>
          <cell r="P24">
            <v>11.57</v>
          </cell>
          <cell r="Q24">
            <v>11.57</v>
          </cell>
          <cell r="R24">
            <v>11.57</v>
          </cell>
          <cell r="S24">
            <v>11.57</v>
          </cell>
          <cell r="T24">
            <v>11.57</v>
          </cell>
          <cell r="U24">
            <v>11.57</v>
          </cell>
          <cell r="V24">
            <v>11.57</v>
          </cell>
          <cell r="W24">
            <v>11.57</v>
          </cell>
          <cell r="X24">
            <v>11.57</v>
          </cell>
          <cell r="Y24">
            <v>11.57</v>
          </cell>
          <cell r="Z24">
            <v>10.89</v>
          </cell>
          <cell r="AA24">
            <v>11.57</v>
          </cell>
          <cell r="AB24">
            <v>11.57</v>
          </cell>
          <cell r="AC24">
            <v>11.57</v>
          </cell>
          <cell r="AD24">
            <v>11.57</v>
          </cell>
          <cell r="AE24">
            <v>11.57</v>
          </cell>
          <cell r="AF24">
            <v>11.57</v>
          </cell>
          <cell r="AG24">
            <v>11.57</v>
          </cell>
          <cell r="AH24">
            <v>11.57</v>
          </cell>
          <cell r="AI24">
            <v>11.57</v>
          </cell>
          <cell r="AJ24">
            <v>11.57</v>
          </cell>
          <cell r="AK24">
            <v>11.57</v>
          </cell>
          <cell r="AL24">
            <v>11.57</v>
          </cell>
          <cell r="AM24">
            <v>11.57</v>
          </cell>
          <cell r="AN24">
            <v>11.57</v>
          </cell>
          <cell r="AO24">
            <v>11.57</v>
          </cell>
          <cell r="AP24">
            <v>9.77</v>
          </cell>
          <cell r="AQ24">
            <v>11.57</v>
          </cell>
          <cell r="AR24">
            <v>11.57</v>
          </cell>
          <cell r="AS24">
            <v>11.57</v>
          </cell>
          <cell r="AT24">
            <v>11.35</v>
          </cell>
          <cell r="AU24">
            <v>11.57</v>
          </cell>
          <cell r="AV24">
            <v>11.57</v>
          </cell>
          <cell r="AW24">
            <v>11.57</v>
          </cell>
          <cell r="AX24">
            <v>11.57</v>
          </cell>
          <cell r="AY24">
            <v>11.57</v>
          </cell>
          <cell r="AZ24">
            <v>11.57</v>
          </cell>
          <cell r="BA24">
            <v>9.0500000000000007</v>
          </cell>
          <cell r="BB24">
            <v>11.35</v>
          </cell>
          <cell r="BC24">
            <v>9.0500000000000007</v>
          </cell>
          <cell r="BD24">
            <v>11.57</v>
          </cell>
          <cell r="BE24">
            <v>11.57</v>
          </cell>
          <cell r="BF24">
            <v>11.57</v>
          </cell>
          <cell r="BG24">
            <v>11.57</v>
          </cell>
          <cell r="BH24">
            <v>11.57</v>
          </cell>
          <cell r="BI24">
            <v>9.49</v>
          </cell>
          <cell r="BJ24">
            <v>8.9499999999999993</v>
          </cell>
          <cell r="BK24" t="str">
            <v>Hepatic function panel</v>
          </cell>
        </row>
        <row r="25">
          <cell r="A25">
            <v>80102</v>
          </cell>
          <cell r="C25">
            <v>18.760000000000002</v>
          </cell>
          <cell r="D25">
            <v>25.35</v>
          </cell>
          <cell r="E25">
            <v>0</v>
          </cell>
          <cell r="F25">
            <v>18.760000000000002</v>
          </cell>
          <cell r="G25">
            <v>18.760000000000002</v>
          </cell>
          <cell r="H25">
            <v>17.57</v>
          </cell>
          <cell r="I25">
            <v>18.760000000000002</v>
          </cell>
          <cell r="J25">
            <v>18.760000000000002</v>
          </cell>
          <cell r="K25">
            <v>18.760000000000002</v>
          </cell>
          <cell r="L25">
            <v>18.760000000000002</v>
          </cell>
          <cell r="M25">
            <v>18.760000000000002</v>
          </cell>
          <cell r="N25">
            <v>18.760000000000002</v>
          </cell>
          <cell r="O25">
            <v>18.57</v>
          </cell>
          <cell r="P25">
            <v>18.760000000000002</v>
          </cell>
          <cell r="Q25">
            <v>18.760000000000002</v>
          </cell>
          <cell r="R25">
            <v>18.760000000000002</v>
          </cell>
          <cell r="S25">
            <v>18.760000000000002</v>
          </cell>
          <cell r="T25">
            <v>18.760000000000002</v>
          </cell>
          <cell r="U25">
            <v>17.93</v>
          </cell>
          <cell r="V25">
            <v>18.760000000000002</v>
          </cell>
          <cell r="W25">
            <v>18.760000000000002</v>
          </cell>
          <cell r="X25">
            <v>18.760000000000002</v>
          </cell>
          <cell r="Y25">
            <v>18.760000000000002</v>
          </cell>
          <cell r="Z25">
            <v>18.760000000000002</v>
          </cell>
          <cell r="AA25">
            <v>18.760000000000002</v>
          </cell>
          <cell r="AB25">
            <v>18.760000000000002</v>
          </cell>
          <cell r="AC25">
            <v>18.760000000000002</v>
          </cell>
          <cell r="AD25">
            <v>18.760000000000002</v>
          </cell>
          <cell r="AE25">
            <v>18.760000000000002</v>
          </cell>
          <cell r="AF25">
            <v>18.760000000000002</v>
          </cell>
          <cell r="AG25">
            <v>16.23</v>
          </cell>
          <cell r="AH25">
            <v>14.84</v>
          </cell>
          <cell r="AI25">
            <v>18.760000000000002</v>
          </cell>
          <cell r="AJ25">
            <v>14.84</v>
          </cell>
          <cell r="AK25">
            <v>18.760000000000002</v>
          </cell>
          <cell r="AL25">
            <v>18.760000000000002</v>
          </cell>
          <cell r="AM25">
            <v>18.760000000000002</v>
          </cell>
          <cell r="AN25">
            <v>17.61</v>
          </cell>
          <cell r="AO25">
            <v>18.760000000000002</v>
          </cell>
          <cell r="AP25">
            <v>18.760000000000002</v>
          </cell>
          <cell r="AQ25">
            <v>18.760000000000002</v>
          </cell>
          <cell r="AR25">
            <v>18.760000000000002</v>
          </cell>
          <cell r="AS25">
            <v>18.760000000000002</v>
          </cell>
          <cell r="AT25">
            <v>18.760000000000002</v>
          </cell>
          <cell r="AU25">
            <v>18.760000000000002</v>
          </cell>
          <cell r="AV25">
            <v>18.760000000000002</v>
          </cell>
          <cell r="AW25">
            <v>18.760000000000002</v>
          </cell>
          <cell r="AX25">
            <v>18.760000000000002</v>
          </cell>
          <cell r="AY25">
            <v>18.760000000000002</v>
          </cell>
          <cell r="AZ25">
            <v>18.760000000000002</v>
          </cell>
          <cell r="BA25">
            <v>18.760000000000002</v>
          </cell>
          <cell r="BB25">
            <v>18.760000000000002</v>
          </cell>
          <cell r="BC25">
            <v>8.8800000000000008</v>
          </cell>
          <cell r="BD25">
            <v>18.760000000000002</v>
          </cell>
          <cell r="BE25">
            <v>18.760000000000002</v>
          </cell>
          <cell r="BF25">
            <v>18.760000000000002</v>
          </cell>
          <cell r="BG25">
            <v>17.88</v>
          </cell>
          <cell r="BH25">
            <v>18.760000000000002</v>
          </cell>
          <cell r="BI25">
            <v>18.760000000000002</v>
          </cell>
          <cell r="BJ25">
            <v>18.760000000000002</v>
          </cell>
          <cell r="BK25" t="str">
            <v>Drug confirmation</v>
          </cell>
        </row>
        <row r="26">
          <cell r="A26">
            <v>80150</v>
          </cell>
          <cell r="C26">
            <v>21.35</v>
          </cell>
          <cell r="D26">
            <v>28.85</v>
          </cell>
          <cell r="E26">
            <v>0</v>
          </cell>
          <cell r="F26">
            <v>21.35</v>
          </cell>
          <cell r="G26">
            <v>21.35</v>
          </cell>
          <cell r="H26">
            <v>16.489999999999998</v>
          </cell>
          <cell r="I26">
            <v>21.35</v>
          </cell>
          <cell r="J26">
            <v>21.35</v>
          </cell>
          <cell r="K26">
            <v>21.35</v>
          </cell>
          <cell r="L26">
            <v>21.35</v>
          </cell>
          <cell r="M26">
            <v>21.35</v>
          </cell>
          <cell r="N26">
            <v>16.059999999999999</v>
          </cell>
          <cell r="O26">
            <v>13.19</v>
          </cell>
          <cell r="P26">
            <v>21.35</v>
          </cell>
          <cell r="Q26">
            <v>21.35</v>
          </cell>
          <cell r="R26">
            <v>21.35</v>
          </cell>
          <cell r="S26">
            <v>21.35</v>
          </cell>
          <cell r="T26">
            <v>21.35</v>
          </cell>
          <cell r="U26">
            <v>18.71</v>
          </cell>
          <cell r="V26">
            <v>21.35</v>
          </cell>
          <cell r="W26">
            <v>21.35</v>
          </cell>
          <cell r="X26">
            <v>21.35</v>
          </cell>
          <cell r="Y26">
            <v>21.35</v>
          </cell>
          <cell r="Z26">
            <v>21.35</v>
          </cell>
          <cell r="AA26">
            <v>21.35</v>
          </cell>
          <cell r="AB26">
            <v>21.35</v>
          </cell>
          <cell r="AC26">
            <v>21.35</v>
          </cell>
          <cell r="AD26">
            <v>21.35</v>
          </cell>
          <cell r="AE26">
            <v>21.35</v>
          </cell>
          <cell r="AF26">
            <v>21.35</v>
          </cell>
          <cell r="AG26">
            <v>15.67</v>
          </cell>
          <cell r="AH26">
            <v>21.35</v>
          </cell>
          <cell r="AI26">
            <v>21.35</v>
          </cell>
          <cell r="AJ26">
            <v>21.35</v>
          </cell>
          <cell r="AK26">
            <v>20.69</v>
          </cell>
          <cell r="AL26">
            <v>21.35</v>
          </cell>
          <cell r="AM26">
            <v>21.35</v>
          </cell>
          <cell r="AN26">
            <v>21.35</v>
          </cell>
          <cell r="AO26">
            <v>21.35</v>
          </cell>
          <cell r="AP26">
            <v>21.35</v>
          </cell>
          <cell r="AQ26">
            <v>21.35</v>
          </cell>
          <cell r="AR26">
            <v>21.35</v>
          </cell>
          <cell r="AS26">
            <v>21.35</v>
          </cell>
          <cell r="AT26">
            <v>21.35</v>
          </cell>
          <cell r="AU26">
            <v>21.35</v>
          </cell>
          <cell r="AV26">
            <v>21.35</v>
          </cell>
          <cell r="AW26">
            <v>21.35</v>
          </cell>
          <cell r="AX26">
            <v>21.35</v>
          </cell>
          <cell r="AY26">
            <v>21.35</v>
          </cell>
          <cell r="AZ26">
            <v>21.35</v>
          </cell>
          <cell r="BA26">
            <v>21.35</v>
          </cell>
          <cell r="BB26">
            <v>21.35</v>
          </cell>
          <cell r="BC26">
            <v>21.35</v>
          </cell>
          <cell r="BD26">
            <v>21.35</v>
          </cell>
          <cell r="BE26">
            <v>21.35</v>
          </cell>
          <cell r="BF26">
            <v>21.35</v>
          </cell>
          <cell r="BG26">
            <v>21.35</v>
          </cell>
          <cell r="BH26">
            <v>21.35</v>
          </cell>
          <cell r="BI26">
            <v>21.35</v>
          </cell>
          <cell r="BJ26">
            <v>21.35</v>
          </cell>
          <cell r="BK26" t="str">
            <v>Assay of amikacin</v>
          </cell>
        </row>
        <row r="27">
          <cell r="A27">
            <v>80152</v>
          </cell>
          <cell r="C27">
            <v>25.35</v>
          </cell>
          <cell r="D27">
            <v>34.26</v>
          </cell>
          <cell r="E27">
            <v>0</v>
          </cell>
          <cell r="F27">
            <v>24.14</v>
          </cell>
          <cell r="G27">
            <v>25.35</v>
          </cell>
          <cell r="H27">
            <v>25.35</v>
          </cell>
          <cell r="I27">
            <v>25.35</v>
          </cell>
          <cell r="J27">
            <v>25.35</v>
          </cell>
          <cell r="K27">
            <v>25.35</v>
          </cell>
          <cell r="L27">
            <v>25.35</v>
          </cell>
          <cell r="M27">
            <v>25.35</v>
          </cell>
          <cell r="N27">
            <v>25.35</v>
          </cell>
          <cell r="O27">
            <v>25.35</v>
          </cell>
          <cell r="P27">
            <v>25.35</v>
          </cell>
          <cell r="Q27">
            <v>25.35</v>
          </cell>
          <cell r="R27">
            <v>25.35</v>
          </cell>
          <cell r="S27">
            <v>25.35</v>
          </cell>
          <cell r="T27">
            <v>25.35</v>
          </cell>
          <cell r="U27">
            <v>25.35</v>
          </cell>
          <cell r="V27">
            <v>25.35</v>
          </cell>
          <cell r="W27">
            <v>25.35</v>
          </cell>
          <cell r="X27">
            <v>25.18</v>
          </cell>
          <cell r="Y27">
            <v>25.35</v>
          </cell>
          <cell r="Z27">
            <v>25.35</v>
          </cell>
          <cell r="AA27">
            <v>25.35</v>
          </cell>
          <cell r="AB27">
            <v>25.35</v>
          </cell>
          <cell r="AC27">
            <v>25.35</v>
          </cell>
          <cell r="AD27">
            <v>25.35</v>
          </cell>
          <cell r="AE27">
            <v>25.35</v>
          </cell>
          <cell r="AF27">
            <v>25.35</v>
          </cell>
          <cell r="AG27">
            <v>25.35</v>
          </cell>
          <cell r="AH27">
            <v>25.35</v>
          </cell>
          <cell r="AI27">
            <v>25.35</v>
          </cell>
          <cell r="AJ27">
            <v>25.35</v>
          </cell>
          <cell r="AK27">
            <v>25.35</v>
          </cell>
          <cell r="AL27">
            <v>25.35</v>
          </cell>
          <cell r="AM27">
            <v>25.35</v>
          </cell>
          <cell r="AN27">
            <v>23.48</v>
          </cell>
          <cell r="AO27">
            <v>25.35</v>
          </cell>
          <cell r="AP27">
            <v>25.35</v>
          </cell>
          <cell r="AQ27">
            <v>25.35</v>
          </cell>
          <cell r="AR27">
            <v>25.35</v>
          </cell>
          <cell r="AS27">
            <v>25.35</v>
          </cell>
          <cell r="AT27">
            <v>23.07</v>
          </cell>
          <cell r="AU27">
            <v>25.35</v>
          </cell>
          <cell r="AV27">
            <v>25.35</v>
          </cell>
          <cell r="AW27">
            <v>25.35</v>
          </cell>
          <cell r="AX27">
            <v>25.35</v>
          </cell>
          <cell r="AY27">
            <v>25.35</v>
          </cell>
          <cell r="AZ27">
            <v>25.35</v>
          </cell>
          <cell r="BA27">
            <v>23.59</v>
          </cell>
          <cell r="BB27">
            <v>25.35</v>
          </cell>
          <cell r="BC27">
            <v>23.59</v>
          </cell>
          <cell r="BD27">
            <v>25.35</v>
          </cell>
          <cell r="BE27">
            <v>25.35</v>
          </cell>
          <cell r="BF27">
            <v>25.35</v>
          </cell>
          <cell r="BG27">
            <v>10.53</v>
          </cell>
          <cell r="BH27">
            <v>25.35</v>
          </cell>
          <cell r="BI27">
            <v>25.35</v>
          </cell>
          <cell r="BJ27">
            <v>25.35</v>
          </cell>
          <cell r="BK27" t="str">
            <v>Assay of amitriptyline</v>
          </cell>
        </row>
        <row r="28">
          <cell r="A28">
            <v>80154</v>
          </cell>
          <cell r="C28">
            <v>26.2</v>
          </cell>
          <cell r="D28">
            <v>35.4</v>
          </cell>
          <cell r="E28">
            <v>0</v>
          </cell>
          <cell r="F28">
            <v>25.89</v>
          </cell>
          <cell r="G28">
            <v>26.2</v>
          </cell>
          <cell r="H28">
            <v>26.2</v>
          </cell>
          <cell r="I28">
            <v>26.2</v>
          </cell>
          <cell r="J28">
            <v>26.2</v>
          </cell>
          <cell r="K28">
            <v>26.19</v>
          </cell>
          <cell r="L28">
            <v>26.2</v>
          </cell>
          <cell r="M28">
            <v>26.2</v>
          </cell>
          <cell r="N28">
            <v>16.97</v>
          </cell>
          <cell r="O28">
            <v>23.41</v>
          </cell>
          <cell r="P28">
            <v>26.2</v>
          </cell>
          <cell r="Q28">
            <v>26.2</v>
          </cell>
          <cell r="R28">
            <v>26.2</v>
          </cell>
          <cell r="S28">
            <v>26.2</v>
          </cell>
          <cell r="T28">
            <v>26.2</v>
          </cell>
          <cell r="U28">
            <v>26.2</v>
          </cell>
          <cell r="V28">
            <v>26.2</v>
          </cell>
          <cell r="W28">
            <v>26.2</v>
          </cell>
          <cell r="X28">
            <v>26.2</v>
          </cell>
          <cell r="Y28">
            <v>26.2</v>
          </cell>
          <cell r="Z28">
            <v>26.2</v>
          </cell>
          <cell r="AA28">
            <v>26.2</v>
          </cell>
          <cell r="AB28">
            <v>26.2</v>
          </cell>
          <cell r="AC28">
            <v>26.2</v>
          </cell>
          <cell r="AD28">
            <v>26.2</v>
          </cell>
          <cell r="AE28">
            <v>26.2</v>
          </cell>
          <cell r="AF28">
            <v>26.2</v>
          </cell>
          <cell r="AG28">
            <v>26.2</v>
          </cell>
          <cell r="AH28">
            <v>26.2</v>
          </cell>
          <cell r="AI28">
            <v>26.2</v>
          </cell>
          <cell r="AJ28">
            <v>26.2</v>
          </cell>
          <cell r="AK28">
            <v>26.2</v>
          </cell>
          <cell r="AL28">
            <v>26.2</v>
          </cell>
          <cell r="AM28">
            <v>26.2</v>
          </cell>
          <cell r="AN28">
            <v>26.2</v>
          </cell>
          <cell r="AO28">
            <v>26.2</v>
          </cell>
          <cell r="AP28">
            <v>26.2</v>
          </cell>
          <cell r="AQ28">
            <v>26.2</v>
          </cell>
          <cell r="AR28">
            <v>26.2</v>
          </cell>
          <cell r="AS28">
            <v>26.2</v>
          </cell>
          <cell r="AT28">
            <v>26.2</v>
          </cell>
          <cell r="AU28">
            <v>22.74</v>
          </cell>
          <cell r="AV28">
            <v>22.31</v>
          </cell>
          <cell r="AW28">
            <v>17.11</v>
          </cell>
          <cell r="AX28">
            <v>26.2</v>
          </cell>
          <cell r="AY28">
            <v>26.2</v>
          </cell>
          <cell r="AZ28">
            <v>26.2</v>
          </cell>
          <cell r="BA28">
            <v>26.2</v>
          </cell>
          <cell r="BB28">
            <v>26.2</v>
          </cell>
          <cell r="BC28">
            <v>26.2</v>
          </cell>
          <cell r="BD28">
            <v>26.2</v>
          </cell>
          <cell r="BE28">
            <v>26.2</v>
          </cell>
          <cell r="BF28">
            <v>26.2</v>
          </cell>
          <cell r="BG28">
            <v>26.2</v>
          </cell>
          <cell r="BH28">
            <v>26.2</v>
          </cell>
          <cell r="BI28">
            <v>26.2</v>
          </cell>
          <cell r="BJ28">
            <v>26.2</v>
          </cell>
          <cell r="BK28" t="str">
            <v>Assay of benzodiazepines</v>
          </cell>
        </row>
        <row r="29">
          <cell r="A29">
            <v>80156</v>
          </cell>
          <cell r="C29">
            <v>20.62</v>
          </cell>
          <cell r="D29">
            <v>27.87</v>
          </cell>
          <cell r="E29">
            <v>0</v>
          </cell>
          <cell r="F29">
            <v>20.62</v>
          </cell>
          <cell r="G29">
            <v>20.62</v>
          </cell>
          <cell r="H29">
            <v>16.489999999999998</v>
          </cell>
          <cell r="I29">
            <v>20.62</v>
          </cell>
          <cell r="J29">
            <v>20.62</v>
          </cell>
          <cell r="K29">
            <v>20.62</v>
          </cell>
          <cell r="L29">
            <v>20.62</v>
          </cell>
          <cell r="M29">
            <v>20.62</v>
          </cell>
          <cell r="N29">
            <v>20.62</v>
          </cell>
          <cell r="O29">
            <v>20.62</v>
          </cell>
          <cell r="P29">
            <v>20.62</v>
          </cell>
          <cell r="Q29">
            <v>20.62</v>
          </cell>
          <cell r="R29">
            <v>20.62</v>
          </cell>
          <cell r="S29">
            <v>20.62</v>
          </cell>
          <cell r="T29">
            <v>20.62</v>
          </cell>
          <cell r="U29">
            <v>20.62</v>
          </cell>
          <cell r="V29">
            <v>20.62</v>
          </cell>
          <cell r="W29">
            <v>20.62</v>
          </cell>
          <cell r="X29">
            <v>20.62</v>
          </cell>
          <cell r="Y29">
            <v>12.39</v>
          </cell>
          <cell r="Z29">
            <v>20.62</v>
          </cell>
          <cell r="AA29">
            <v>20.62</v>
          </cell>
          <cell r="AB29">
            <v>20.62</v>
          </cell>
          <cell r="AC29">
            <v>20.62</v>
          </cell>
          <cell r="AD29">
            <v>20.62</v>
          </cell>
          <cell r="AE29">
            <v>20.62</v>
          </cell>
          <cell r="AF29">
            <v>20.62</v>
          </cell>
          <cell r="AG29">
            <v>20.62</v>
          </cell>
          <cell r="AH29">
            <v>20.62</v>
          </cell>
          <cell r="AI29">
            <v>20.62</v>
          </cell>
          <cell r="AJ29">
            <v>20.62</v>
          </cell>
          <cell r="AK29">
            <v>17.64</v>
          </cell>
          <cell r="AL29">
            <v>20.62</v>
          </cell>
          <cell r="AM29">
            <v>20.62</v>
          </cell>
          <cell r="AN29">
            <v>20.62</v>
          </cell>
          <cell r="AO29">
            <v>20.62</v>
          </cell>
          <cell r="AP29">
            <v>20.62</v>
          </cell>
          <cell r="AQ29">
            <v>20.62</v>
          </cell>
          <cell r="AR29">
            <v>20.62</v>
          </cell>
          <cell r="AS29">
            <v>20.62</v>
          </cell>
          <cell r="AT29">
            <v>20.62</v>
          </cell>
          <cell r="AU29">
            <v>20.62</v>
          </cell>
          <cell r="AV29">
            <v>20.62</v>
          </cell>
          <cell r="AW29">
            <v>20.62</v>
          </cell>
          <cell r="AX29">
            <v>20.62</v>
          </cell>
          <cell r="AY29">
            <v>20.62</v>
          </cell>
          <cell r="AZ29">
            <v>20.62</v>
          </cell>
          <cell r="BA29">
            <v>16.62</v>
          </cell>
          <cell r="BB29">
            <v>20.62</v>
          </cell>
          <cell r="BC29">
            <v>16.62</v>
          </cell>
          <cell r="BD29">
            <v>20.62</v>
          </cell>
          <cell r="BE29">
            <v>20.62</v>
          </cell>
          <cell r="BF29">
            <v>20.62</v>
          </cell>
          <cell r="BG29">
            <v>20.62</v>
          </cell>
          <cell r="BH29">
            <v>20.62</v>
          </cell>
          <cell r="BI29">
            <v>20.62</v>
          </cell>
          <cell r="BJ29">
            <v>20.62</v>
          </cell>
          <cell r="BK29" t="str">
            <v>Assay carbamazepine total</v>
          </cell>
        </row>
        <row r="30">
          <cell r="A30">
            <v>80157</v>
          </cell>
          <cell r="C30">
            <v>18.77</v>
          </cell>
          <cell r="D30">
            <v>25.37</v>
          </cell>
          <cell r="E30">
            <v>0</v>
          </cell>
          <cell r="F30">
            <v>18.77</v>
          </cell>
          <cell r="G30">
            <v>18.77</v>
          </cell>
          <cell r="H30">
            <v>18.77</v>
          </cell>
          <cell r="I30">
            <v>18.77</v>
          </cell>
          <cell r="J30">
            <v>18.77</v>
          </cell>
          <cell r="K30">
            <v>18.77</v>
          </cell>
          <cell r="L30">
            <v>18.77</v>
          </cell>
          <cell r="M30">
            <v>18.77</v>
          </cell>
          <cell r="N30">
            <v>18.77</v>
          </cell>
          <cell r="O30">
            <v>18.77</v>
          </cell>
          <cell r="P30">
            <v>18.02</v>
          </cell>
          <cell r="Q30">
            <v>18.77</v>
          </cell>
          <cell r="R30">
            <v>18.77</v>
          </cell>
          <cell r="S30">
            <v>18.77</v>
          </cell>
          <cell r="T30">
            <v>18.77</v>
          </cell>
          <cell r="U30">
            <v>18.77</v>
          </cell>
          <cell r="V30">
            <v>18.77</v>
          </cell>
          <cell r="W30">
            <v>18.77</v>
          </cell>
          <cell r="X30">
            <v>18.77</v>
          </cell>
          <cell r="Y30">
            <v>18.77</v>
          </cell>
          <cell r="Z30">
            <v>18.77</v>
          </cell>
          <cell r="AA30">
            <v>18.77</v>
          </cell>
          <cell r="AB30">
            <v>18.77</v>
          </cell>
          <cell r="AC30">
            <v>18.77</v>
          </cell>
          <cell r="AD30">
            <v>18.77</v>
          </cell>
          <cell r="AE30">
            <v>18.77</v>
          </cell>
          <cell r="AF30">
            <v>18.77</v>
          </cell>
          <cell r="AG30">
            <v>18.77</v>
          </cell>
          <cell r="AH30">
            <v>18.77</v>
          </cell>
          <cell r="AI30">
            <v>18.77</v>
          </cell>
          <cell r="AJ30">
            <v>18.77</v>
          </cell>
          <cell r="AK30">
            <v>18.77</v>
          </cell>
          <cell r="AL30">
            <v>18.77</v>
          </cell>
          <cell r="AM30">
            <v>18.77</v>
          </cell>
          <cell r="AN30">
            <v>18.77</v>
          </cell>
          <cell r="AO30">
            <v>18.77</v>
          </cell>
          <cell r="AP30">
            <v>18.77</v>
          </cell>
          <cell r="AQ30">
            <v>18.77</v>
          </cell>
          <cell r="AR30">
            <v>18.77</v>
          </cell>
          <cell r="AS30">
            <v>18.77</v>
          </cell>
          <cell r="AT30">
            <v>18.77</v>
          </cell>
          <cell r="AU30">
            <v>18.77</v>
          </cell>
          <cell r="AV30">
            <v>18.77</v>
          </cell>
          <cell r="AW30">
            <v>18.77</v>
          </cell>
          <cell r="AX30">
            <v>18.77</v>
          </cell>
          <cell r="AY30">
            <v>18.77</v>
          </cell>
          <cell r="AZ30">
            <v>18.77</v>
          </cell>
          <cell r="BA30">
            <v>18.77</v>
          </cell>
          <cell r="BB30">
            <v>18.77</v>
          </cell>
          <cell r="BC30">
            <v>18.77</v>
          </cell>
          <cell r="BD30">
            <v>18.77</v>
          </cell>
          <cell r="BE30">
            <v>18.77</v>
          </cell>
          <cell r="BF30">
            <v>18.77</v>
          </cell>
          <cell r="BG30">
            <v>18.77</v>
          </cell>
          <cell r="BH30">
            <v>18.77</v>
          </cell>
          <cell r="BI30">
            <v>18.77</v>
          </cell>
          <cell r="BJ30">
            <v>18.77</v>
          </cell>
          <cell r="BK30" t="str">
            <v>Assay carbamazepine free</v>
          </cell>
        </row>
        <row r="31">
          <cell r="A31">
            <v>80158</v>
          </cell>
          <cell r="C31">
            <v>25.57</v>
          </cell>
          <cell r="D31">
            <v>34.549999999999997</v>
          </cell>
          <cell r="E31">
            <v>0</v>
          </cell>
          <cell r="F31">
            <v>25.57</v>
          </cell>
          <cell r="G31">
            <v>25.57</v>
          </cell>
          <cell r="H31">
            <v>25.57</v>
          </cell>
          <cell r="I31">
            <v>24.64</v>
          </cell>
          <cell r="J31">
            <v>25.57</v>
          </cell>
          <cell r="K31">
            <v>25.57</v>
          </cell>
          <cell r="L31">
            <v>25.57</v>
          </cell>
          <cell r="M31">
            <v>25.57</v>
          </cell>
          <cell r="N31">
            <v>25.57</v>
          </cell>
          <cell r="O31">
            <v>16.489999999999998</v>
          </cell>
          <cell r="P31">
            <v>25.57</v>
          </cell>
          <cell r="Q31">
            <v>25.57</v>
          </cell>
          <cell r="R31">
            <v>25.57</v>
          </cell>
          <cell r="S31">
            <v>25.57</v>
          </cell>
          <cell r="T31">
            <v>25.57</v>
          </cell>
          <cell r="U31">
            <v>25.57</v>
          </cell>
          <cell r="V31">
            <v>25.57</v>
          </cell>
          <cell r="W31">
            <v>25.57</v>
          </cell>
          <cell r="X31">
            <v>25.57</v>
          </cell>
          <cell r="Y31">
            <v>25.57</v>
          </cell>
          <cell r="Z31">
            <v>16.190000000000001</v>
          </cell>
          <cell r="AA31">
            <v>25.57</v>
          </cell>
          <cell r="AB31">
            <v>25.57</v>
          </cell>
          <cell r="AC31">
            <v>25.57</v>
          </cell>
          <cell r="AD31">
            <v>25.57</v>
          </cell>
          <cell r="AE31">
            <v>25.57</v>
          </cell>
          <cell r="AF31">
            <v>25.57</v>
          </cell>
          <cell r="AG31">
            <v>12</v>
          </cell>
          <cell r="AH31">
            <v>12.39</v>
          </cell>
          <cell r="AI31">
            <v>25.57</v>
          </cell>
          <cell r="AJ31">
            <v>12.39</v>
          </cell>
          <cell r="AK31">
            <v>25.57</v>
          </cell>
          <cell r="AL31">
            <v>24.64</v>
          </cell>
          <cell r="AM31">
            <v>25.57</v>
          </cell>
          <cell r="AN31">
            <v>25.57</v>
          </cell>
          <cell r="AO31">
            <v>8.43</v>
          </cell>
          <cell r="AP31">
            <v>25.57</v>
          </cell>
          <cell r="AQ31">
            <v>25.57</v>
          </cell>
          <cell r="AR31">
            <v>25.57</v>
          </cell>
          <cell r="AS31">
            <v>25.57</v>
          </cell>
          <cell r="AT31">
            <v>25.57</v>
          </cell>
          <cell r="AU31">
            <v>25.57</v>
          </cell>
          <cell r="AV31">
            <v>25.57</v>
          </cell>
          <cell r="AW31">
            <v>25.57</v>
          </cell>
          <cell r="AX31">
            <v>25.57</v>
          </cell>
          <cell r="AY31">
            <v>25.57</v>
          </cell>
          <cell r="AZ31">
            <v>25.57</v>
          </cell>
          <cell r="BA31">
            <v>25.57</v>
          </cell>
          <cell r="BB31">
            <v>25.57</v>
          </cell>
          <cell r="BC31">
            <v>25.57</v>
          </cell>
          <cell r="BD31">
            <v>25.57</v>
          </cell>
          <cell r="BE31">
            <v>25.57</v>
          </cell>
          <cell r="BF31">
            <v>25.57</v>
          </cell>
          <cell r="BG31">
            <v>25.57</v>
          </cell>
          <cell r="BH31">
            <v>25.57</v>
          </cell>
          <cell r="BI31">
            <v>25.57</v>
          </cell>
          <cell r="BJ31">
            <v>25.57</v>
          </cell>
          <cell r="BK31" t="str">
            <v>Assay of cyclosporine</v>
          </cell>
        </row>
        <row r="32">
          <cell r="A32">
            <v>80160</v>
          </cell>
          <cell r="C32">
            <v>24.38</v>
          </cell>
          <cell r="D32">
            <v>32.94</v>
          </cell>
          <cell r="E32">
            <v>0</v>
          </cell>
          <cell r="F32">
            <v>21.4</v>
          </cell>
          <cell r="G32">
            <v>24.38</v>
          </cell>
          <cell r="H32">
            <v>24.38</v>
          </cell>
          <cell r="I32">
            <v>24.38</v>
          </cell>
          <cell r="J32">
            <v>24.38</v>
          </cell>
          <cell r="K32">
            <v>24.38</v>
          </cell>
          <cell r="L32">
            <v>24.38</v>
          </cell>
          <cell r="M32">
            <v>24.38</v>
          </cell>
          <cell r="N32">
            <v>24.38</v>
          </cell>
          <cell r="O32">
            <v>24.38</v>
          </cell>
          <cell r="P32">
            <v>24.38</v>
          </cell>
          <cell r="Q32">
            <v>24.38</v>
          </cell>
          <cell r="R32">
            <v>24.38</v>
          </cell>
          <cell r="S32">
            <v>24.38</v>
          </cell>
          <cell r="T32">
            <v>24.38</v>
          </cell>
          <cell r="U32">
            <v>24.38</v>
          </cell>
          <cell r="V32">
            <v>24.38</v>
          </cell>
          <cell r="W32">
            <v>24.38</v>
          </cell>
          <cell r="X32">
            <v>8.23</v>
          </cell>
          <cell r="Y32">
            <v>24.38</v>
          </cell>
          <cell r="Z32">
            <v>20.239999999999998</v>
          </cell>
          <cell r="AA32">
            <v>24.38</v>
          </cell>
          <cell r="AB32">
            <v>24.38</v>
          </cell>
          <cell r="AC32">
            <v>24.38</v>
          </cell>
          <cell r="AD32">
            <v>24.38</v>
          </cell>
          <cell r="AE32">
            <v>22.27</v>
          </cell>
          <cell r="AF32">
            <v>24.38</v>
          </cell>
          <cell r="AG32">
            <v>24.38</v>
          </cell>
          <cell r="AH32">
            <v>24.38</v>
          </cell>
          <cell r="AI32">
            <v>24.38</v>
          </cell>
          <cell r="AJ32">
            <v>24.38</v>
          </cell>
          <cell r="AK32">
            <v>22.27</v>
          </cell>
          <cell r="AL32">
            <v>24.38</v>
          </cell>
          <cell r="AM32">
            <v>24.38</v>
          </cell>
          <cell r="AN32">
            <v>24.38</v>
          </cell>
          <cell r="AO32">
            <v>24.38</v>
          </cell>
          <cell r="AP32">
            <v>24.38</v>
          </cell>
          <cell r="AQ32">
            <v>24.38</v>
          </cell>
          <cell r="AR32">
            <v>24.38</v>
          </cell>
          <cell r="AS32">
            <v>24.38</v>
          </cell>
          <cell r="AT32">
            <v>24.38</v>
          </cell>
          <cell r="AU32">
            <v>24.38</v>
          </cell>
          <cell r="AV32">
            <v>24.38</v>
          </cell>
          <cell r="AW32">
            <v>21.42</v>
          </cell>
          <cell r="AX32">
            <v>24.38</v>
          </cell>
          <cell r="AY32">
            <v>24.38</v>
          </cell>
          <cell r="AZ32">
            <v>24.38</v>
          </cell>
          <cell r="BA32">
            <v>24.38</v>
          </cell>
          <cell r="BB32">
            <v>24.38</v>
          </cell>
          <cell r="BC32">
            <v>24.38</v>
          </cell>
          <cell r="BD32">
            <v>24.38</v>
          </cell>
          <cell r="BE32">
            <v>24.38</v>
          </cell>
          <cell r="BF32">
            <v>24.38</v>
          </cell>
          <cell r="BG32">
            <v>24.38</v>
          </cell>
          <cell r="BH32">
            <v>24.38</v>
          </cell>
          <cell r="BI32">
            <v>24.38</v>
          </cell>
          <cell r="BJ32">
            <v>24.38</v>
          </cell>
          <cell r="BK32" t="str">
            <v>Assay of desipramine</v>
          </cell>
        </row>
        <row r="33">
          <cell r="A33">
            <v>80162</v>
          </cell>
          <cell r="C33">
            <v>18.8</v>
          </cell>
          <cell r="D33">
            <v>25.41</v>
          </cell>
          <cell r="E33">
            <v>0</v>
          </cell>
          <cell r="F33">
            <v>18.8</v>
          </cell>
          <cell r="G33">
            <v>18.8</v>
          </cell>
          <cell r="H33">
            <v>18.8</v>
          </cell>
          <cell r="I33">
            <v>18.8</v>
          </cell>
          <cell r="J33">
            <v>18.8</v>
          </cell>
          <cell r="K33">
            <v>18.8</v>
          </cell>
          <cell r="L33">
            <v>18.8</v>
          </cell>
          <cell r="M33">
            <v>18.8</v>
          </cell>
          <cell r="N33">
            <v>18.8</v>
          </cell>
          <cell r="O33">
            <v>18.8</v>
          </cell>
          <cell r="P33">
            <v>18.8</v>
          </cell>
          <cell r="Q33">
            <v>18.8</v>
          </cell>
          <cell r="R33">
            <v>18.8</v>
          </cell>
          <cell r="S33">
            <v>18.8</v>
          </cell>
          <cell r="T33">
            <v>18.8</v>
          </cell>
          <cell r="U33">
            <v>18.8</v>
          </cell>
          <cell r="V33">
            <v>18.8</v>
          </cell>
          <cell r="W33">
            <v>18.8</v>
          </cell>
          <cell r="X33">
            <v>18.8</v>
          </cell>
          <cell r="Y33">
            <v>18.8</v>
          </cell>
          <cell r="Z33">
            <v>18.8</v>
          </cell>
          <cell r="AA33">
            <v>18.8</v>
          </cell>
          <cell r="AB33">
            <v>18.8</v>
          </cell>
          <cell r="AC33">
            <v>18.8</v>
          </cell>
          <cell r="AD33">
            <v>18.8</v>
          </cell>
          <cell r="AE33">
            <v>18.8</v>
          </cell>
          <cell r="AF33">
            <v>18.8</v>
          </cell>
          <cell r="AG33">
            <v>18.8</v>
          </cell>
          <cell r="AH33">
            <v>18.8</v>
          </cell>
          <cell r="AI33">
            <v>18.8</v>
          </cell>
          <cell r="AJ33">
            <v>18.8</v>
          </cell>
          <cell r="AK33">
            <v>18.8</v>
          </cell>
          <cell r="AL33">
            <v>18.8</v>
          </cell>
          <cell r="AM33">
            <v>18.8</v>
          </cell>
          <cell r="AN33">
            <v>18.8</v>
          </cell>
          <cell r="AO33">
            <v>18.8</v>
          </cell>
          <cell r="AP33">
            <v>18.8</v>
          </cell>
          <cell r="AQ33">
            <v>18.8</v>
          </cell>
          <cell r="AR33">
            <v>18.8</v>
          </cell>
          <cell r="AS33">
            <v>18.8</v>
          </cell>
          <cell r="AT33">
            <v>18.8</v>
          </cell>
          <cell r="AU33">
            <v>18.8</v>
          </cell>
          <cell r="AV33">
            <v>18.8</v>
          </cell>
          <cell r="AW33">
            <v>18.8</v>
          </cell>
          <cell r="AX33">
            <v>18.8</v>
          </cell>
          <cell r="AY33">
            <v>18.8</v>
          </cell>
          <cell r="AZ33">
            <v>18.8</v>
          </cell>
          <cell r="BA33">
            <v>18.8</v>
          </cell>
          <cell r="BB33">
            <v>18.8</v>
          </cell>
          <cell r="BC33">
            <v>18.8</v>
          </cell>
          <cell r="BD33">
            <v>18.8</v>
          </cell>
          <cell r="BE33">
            <v>18.8</v>
          </cell>
          <cell r="BF33">
            <v>18.8</v>
          </cell>
          <cell r="BG33">
            <v>18.8</v>
          </cell>
          <cell r="BH33">
            <v>18.8</v>
          </cell>
          <cell r="BI33">
            <v>18.8</v>
          </cell>
          <cell r="BJ33">
            <v>18.8</v>
          </cell>
          <cell r="BK33" t="str">
            <v>Assay of digoxin</v>
          </cell>
        </row>
        <row r="34">
          <cell r="A34">
            <v>80164</v>
          </cell>
          <cell r="C34">
            <v>19.190000000000001</v>
          </cell>
          <cell r="D34">
            <v>25.93</v>
          </cell>
          <cell r="E34">
            <v>0</v>
          </cell>
          <cell r="F34">
            <v>19.190000000000001</v>
          </cell>
          <cell r="G34">
            <v>19.190000000000001</v>
          </cell>
          <cell r="H34">
            <v>19.190000000000001</v>
          </cell>
          <cell r="I34">
            <v>19.190000000000001</v>
          </cell>
          <cell r="J34">
            <v>19.190000000000001</v>
          </cell>
          <cell r="K34">
            <v>19.190000000000001</v>
          </cell>
          <cell r="L34">
            <v>19.190000000000001</v>
          </cell>
          <cell r="M34">
            <v>19.190000000000001</v>
          </cell>
          <cell r="N34">
            <v>19.190000000000001</v>
          </cell>
          <cell r="O34">
            <v>19.190000000000001</v>
          </cell>
          <cell r="P34">
            <v>19.190000000000001</v>
          </cell>
          <cell r="Q34">
            <v>19.190000000000001</v>
          </cell>
          <cell r="R34">
            <v>19.190000000000001</v>
          </cell>
          <cell r="S34">
            <v>19.190000000000001</v>
          </cell>
          <cell r="T34">
            <v>19.190000000000001</v>
          </cell>
          <cell r="U34">
            <v>16.87</v>
          </cell>
          <cell r="V34">
            <v>19.190000000000001</v>
          </cell>
          <cell r="W34">
            <v>19.190000000000001</v>
          </cell>
          <cell r="X34">
            <v>19.190000000000001</v>
          </cell>
          <cell r="Y34">
            <v>14.83</v>
          </cell>
          <cell r="Z34">
            <v>19.190000000000001</v>
          </cell>
          <cell r="AA34">
            <v>19.190000000000001</v>
          </cell>
          <cell r="AB34">
            <v>19.190000000000001</v>
          </cell>
          <cell r="AC34">
            <v>19.190000000000001</v>
          </cell>
          <cell r="AD34">
            <v>19.190000000000001</v>
          </cell>
          <cell r="AE34">
            <v>19.190000000000001</v>
          </cell>
          <cell r="AF34">
            <v>19.190000000000001</v>
          </cell>
          <cell r="AG34">
            <v>19.190000000000001</v>
          </cell>
          <cell r="AH34">
            <v>19.190000000000001</v>
          </cell>
          <cell r="AI34">
            <v>19.190000000000001</v>
          </cell>
          <cell r="AJ34">
            <v>19.190000000000001</v>
          </cell>
          <cell r="AK34">
            <v>19.190000000000001</v>
          </cell>
          <cell r="AL34">
            <v>19.190000000000001</v>
          </cell>
          <cell r="AM34">
            <v>19.190000000000001</v>
          </cell>
          <cell r="AN34">
            <v>19.190000000000001</v>
          </cell>
          <cell r="AO34">
            <v>16.079999999999998</v>
          </cell>
          <cell r="AP34">
            <v>19.190000000000001</v>
          </cell>
          <cell r="AQ34">
            <v>16.489999999999998</v>
          </cell>
          <cell r="AR34">
            <v>19.190000000000001</v>
          </cell>
          <cell r="AS34">
            <v>12.39</v>
          </cell>
          <cell r="AT34">
            <v>18.97</v>
          </cell>
          <cell r="AU34">
            <v>19.190000000000001</v>
          </cell>
          <cell r="AV34">
            <v>19.190000000000001</v>
          </cell>
          <cell r="AW34">
            <v>19.190000000000001</v>
          </cell>
          <cell r="AX34">
            <v>13.85</v>
          </cell>
          <cell r="AY34">
            <v>19.190000000000001</v>
          </cell>
          <cell r="AZ34">
            <v>19.190000000000001</v>
          </cell>
          <cell r="BA34">
            <v>19.190000000000001</v>
          </cell>
          <cell r="BB34">
            <v>19.190000000000001</v>
          </cell>
          <cell r="BC34">
            <v>19.190000000000001</v>
          </cell>
          <cell r="BD34">
            <v>19.190000000000001</v>
          </cell>
          <cell r="BE34">
            <v>19.190000000000001</v>
          </cell>
          <cell r="BF34">
            <v>19.190000000000001</v>
          </cell>
          <cell r="BG34">
            <v>19.190000000000001</v>
          </cell>
          <cell r="BH34">
            <v>19.190000000000001</v>
          </cell>
          <cell r="BI34">
            <v>19.190000000000001</v>
          </cell>
          <cell r="BJ34">
            <v>13.58</v>
          </cell>
          <cell r="BK34" t="str">
            <v>Assay dipropylacetic acid</v>
          </cell>
        </row>
        <row r="35">
          <cell r="A35">
            <v>80166</v>
          </cell>
          <cell r="C35">
            <v>21.96</v>
          </cell>
          <cell r="D35">
            <v>29.67</v>
          </cell>
          <cell r="E35">
            <v>0</v>
          </cell>
          <cell r="F35">
            <v>21.96</v>
          </cell>
          <cell r="G35">
            <v>21.96</v>
          </cell>
          <cell r="H35">
            <v>18.059999999999999</v>
          </cell>
          <cell r="I35">
            <v>21.96</v>
          </cell>
          <cell r="J35">
            <v>21.96</v>
          </cell>
          <cell r="K35">
            <v>21.96</v>
          </cell>
          <cell r="L35">
            <v>21.96</v>
          </cell>
          <cell r="M35">
            <v>21.96</v>
          </cell>
          <cell r="N35">
            <v>21.96</v>
          </cell>
          <cell r="O35">
            <v>21.96</v>
          </cell>
          <cell r="P35">
            <v>21.96</v>
          </cell>
          <cell r="Q35">
            <v>21.96</v>
          </cell>
          <cell r="R35">
            <v>21.96</v>
          </cell>
          <cell r="S35">
            <v>21.96</v>
          </cell>
          <cell r="T35">
            <v>21.96</v>
          </cell>
          <cell r="U35">
            <v>21.96</v>
          </cell>
          <cell r="V35">
            <v>21.96</v>
          </cell>
          <cell r="W35">
            <v>21.96</v>
          </cell>
          <cell r="X35">
            <v>21.96</v>
          </cell>
          <cell r="Y35">
            <v>5.82</v>
          </cell>
          <cell r="Z35">
            <v>21.96</v>
          </cell>
          <cell r="AA35">
            <v>21.96</v>
          </cell>
          <cell r="AB35">
            <v>21.96</v>
          </cell>
          <cell r="AC35">
            <v>21.96</v>
          </cell>
          <cell r="AD35">
            <v>21.96</v>
          </cell>
          <cell r="AE35">
            <v>20.56</v>
          </cell>
          <cell r="AF35">
            <v>21.96</v>
          </cell>
          <cell r="AG35">
            <v>21.96</v>
          </cell>
          <cell r="AH35">
            <v>21.96</v>
          </cell>
          <cell r="AI35">
            <v>21.96</v>
          </cell>
          <cell r="AJ35">
            <v>21.96</v>
          </cell>
          <cell r="AK35">
            <v>21.96</v>
          </cell>
          <cell r="AL35">
            <v>21.96</v>
          </cell>
          <cell r="AM35">
            <v>21.96</v>
          </cell>
          <cell r="AN35">
            <v>21.96</v>
          </cell>
          <cell r="AO35">
            <v>21.96</v>
          </cell>
          <cell r="AP35">
            <v>21.96</v>
          </cell>
          <cell r="AQ35">
            <v>21.96</v>
          </cell>
          <cell r="AR35">
            <v>9.0399999999999991</v>
          </cell>
          <cell r="AS35">
            <v>21.96</v>
          </cell>
          <cell r="AT35">
            <v>21.96</v>
          </cell>
          <cell r="AU35">
            <v>21.96</v>
          </cell>
          <cell r="AV35">
            <v>21.96</v>
          </cell>
          <cell r="AW35">
            <v>21.96</v>
          </cell>
          <cell r="AX35">
            <v>21.96</v>
          </cell>
          <cell r="AY35">
            <v>21.96</v>
          </cell>
          <cell r="AZ35">
            <v>21.96</v>
          </cell>
          <cell r="BA35">
            <v>21.96</v>
          </cell>
          <cell r="BB35">
            <v>21.96</v>
          </cell>
          <cell r="BC35">
            <v>21.96</v>
          </cell>
          <cell r="BD35">
            <v>21.96</v>
          </cell>
          <cell r="BE35">
            <v>21.96</v>
          </cell>
          <cell r="BF35">
            <v>21.96</v>
          </cell>
          <cell r="BG35">
            <v>21.96</v>
          </cell>
          <cell r="BH35">
            <v>21.96</v>
          </cell>
          <cell r="BI35">
            <v>21.96</v>
          </cell>
          <cell r="BJ35">
            <v>21.96</v>
          </cell>
          <cell r="BK35" t="str">
            <v>Assay of doxepin</v>
          </cell>
        </row>
        <row r="36">
          <cell r="A36">
            <v>80168</v>
          </cell>
          <cell r="C36">
            <v>23.15</v>
          </cell>
          <cell r="D36">
            <v>31.28</v>
          </cell>
          <cell r="E36">
            <v>0</v>
          </cell>
          <cell r="F36">
            <v>21.4</v>
          </cell>
          <cell r="G36">
            <v>23.15</v>
          </cell>
          <cell r="H36">
            <v>23.15</v>
          </cell>
          <cell r="I36">
            <v>23.15</v>
          </cell>
          <cell r="J36">
            <v>23.15</v>
          </cell>
          <cell r="K36">
            <v>23.15</v>
          </cell>
          <cell r="L36">
            <v>23.15</v>
          </cell>
          <cell r="M36">
            <v>23.15</v>
          </cell>
          <cell r="N36">
            <v>23.15</v>
          </cell>
          <cell r="O36">
            <v>21.88</v>
          </cell>
          <cell r="P36">
            <v>23.15</v>
          </cell>
          <cell r="Q36">
            <v>23.15</v>
          </cell>
          <cell r="R36">
            <v>23.15</v>
          </cell>
          <cell r="S36">
            <v>23.15</v>
          </cell>
          <cell r="T36">
            <v>23.15</v>
          </cell>
          <cell r="U36">
            <v>23.15</v>
          </cell>
          <cell r="V36">
            <v>16.190000000000001</v>
          </cell>
          <cell r="W36">
            <v>23.15</v>
          </cell>
          <cell r="X36">
            <v>23.15</v>
          </cell>
          <cell r="Y36">
            <v>12.39</v>
          </cell>
          <cell r="Z36">
            <v>23.15</v>
          </cell>
          <cell r="AA36">
            <v>23.15</v>
          </cell>
          <cell r="AB36">
            <v>23.15</v>
          </cell>
          <cell r="AC36">
            <v>23.15</v>
          </cell>
          <cell r="AD36">
            <v>19.239999999999998</v>
          </cell>
          <cell r="AE36">
            <v>23.15</v>
          </cell>
          <cell r="AF36">
            <v>23.15</v>
          </cell>
          <cell r="AG36">
            <v>23.15</v>
          </cell>
          <cell r="AH36">
            <v>23.15</v>
          </cell>
          <cell r="AI36">
            <v>23.15</v>
          </cell>
          <cell r="AJ36">
            <v>23.15</v>
          </cell>
          <cell r="AK36">
            <v>18.45</v>
          </cell>
          <cell r="AL36">
            <v>23.15</v>
          </cell>
          <cell r="AM36">
            <v>23.15</v>
          </cell>
          <cell r="AN36">
            <v>23.15</v>
          </cell>
          <cell r="AO36">
            <v>23.15</v>
          </cell>
          <cell r="AP36">
            <v>23.15</v>
          </cell>
          <cell r="AQ36">
            <v>15.3</v>
          </cell>
          <cell r="AR36">
            <v>23.15</v>
          </cell>
          <cell r="AS36">
            <v>23.15</v>
          </cell>
          <cell r="AT36">
            <v>23.15</v>
          </cell>
          <cell r="AU36">
            <v>21.34</v>
          </cell>
          <cell r="AV36">
            <v>21.34</v>
          </cell>
          <cell r="AW36">
            <v>23.15</v>
          </cell>
          <cell r="AX36">
            <v>23.15</v>
          </cell>
          <cell r="AY36">
            <v>23.15</v>
          </cell>
          <cell r="AZ36">
            <v>23.15</v>
          </cell>
          <cell r="BA36">
            <v>23.15</v>
          </cell>
          <cell r="BB36">
            <v>23.15</v>
          </cell>
          <cell r="BC36">
            <v>23.15</v>
          </cell>
          <cell r="BD36">
            <v>23.15</v>
          </cell>
          <cell r="BE36">
            <v>23.15</v>
          </cell>
          <cell r="BF36">
            <v>23.15</v>
          </cell>
          <cell r="BG36">
            <v>23.15</v>
          </cell>
          <cell r="BH36">
            <v>23.15</v>
          </cell>
          <cell r="BI36">
            <v>23.15</v>
          </cell>
          <cell r="BJ36">
            <v>23.15</v>
          </cell>
          <cell r="BK36" t="str">
            <v>Assay of ethosuximide</v>
          </cell>
        </row>
        <row r="37">
          <cell r="A37">
            <v>80170</v>
          </cell>
          <cell r="C37">
            <v>23.21</v>
          </cell>
          <cell r="D37">
            <v>31.37</v>
          </cell>
          <cell r="E37">
            <v>0</v>
          </cell>
          <cell r="F37">
            <v>19.48</v>
          </cell>
          <cell r="G37">
            <v>23.21</v>
          </cell>
          <cell r="H37">
            <v>16.489999999999998</v>
          </cell>
          <cell r="I37">
            <v>23.21</v>
          </cell>
          <cell r="J37">
            <v>23.21</v>
          </cell>
          <cell r="K37">
            <v>23.21</v>
          </cell>
          <cell r="L37">
            <v>23.21</v>
          </cell>
          <cell r="M37">
            <v>23.21</v>
          </cell>
          <cell r="N37">
            <v>23.21</v>
          </cell>
          <cell r="O37">
            <v>13.44</v>
          </cell>
          <cell r="P37">
            <v>22.89</v>
          </cell>
          <cell r="Q37">
            <v>23.21</v>
          </cell>
          <cell r="R37">
            <v>23.21</v>
          </cell>
          <cell r="S37">
            <v>23.21</v>
          </cell>
          <cell r="T37">
            <v>23.21</v>
          </cell>
          <cell r="U37">
            <v>23.21</v>
          </cell>
          <cell r="V37">
            <v>23.21</v>
          </cell>
          <cell r="W37">
            <v>23.21</v>
          </cell>
          <cell r="X37">
            <v>22.69</v>
          </cell>
          <cell r="Y37">
            <v>23.21</v>
          </cell>
          <cell r="Z37">
            <v>23.21</v>
          </cell>
          <cell r="AA37">
            <v>23.21</v>
          </cell>
          <cell r="AB37">
            <v>23.21</v>
          </cell>
          <cell r="AC37">
            <v>23.21</v>
          </cell>
          <cell r="AD37">
            <v>23.21</v>
          </cell>
          <cell r="AE37">
            <v>23.21</v>
          </cell>
          <cell r="AF37">
            <v>23.21</v>
          </cell>
          <cell r="AG37">
            <v>23.21</v>
          </cell>
          <cell r="AH37">
            <v>23.21</v>
          </cell>
          <cell r="AI37">
            <v>23.21</v>
          </cell>
          <cell r="AJ37">
            <v>23.21</v>
          </cell>
          <cell r="AK37">
            <v>23.21</v>
          </cell>
          <cell r="AL37">
            <v>23.21</v>
          </cell>
          <cell r="AM37">
            <v>23.21</v>
          </cell>
          <cell r="AN37">
            <v>23.21</v>
          </cell>
          <cell r="AO37">
            <v>23.21</v>
          </cell>
          <cell r="AP37">
            <v>23.21</v>
          </cell>
          <cell r="AQ37">
            <v>20.43</v>
          </cell>
          <cell r="AR37">
            <v>23.21</v>
          </cell>
          <cell r="AS37">
            <v>23.21</v>
          </cell>
          <cell r="AT37">
            <v>4.8899999999999997</v>
          </cell>
          <cell r="AU37">
            <v>23.21</v>
          </cell>
          <cell r="AV37">
            <v>23.21</v>
          </cell>
          <cell r="AW37">
            <v>23.21</v>
          </cell>
          <cell r="AX37">
            <v>23.21</v>
          </cell>
          <cell r="AY37">
            <v>23.21</v>
          </cell>
          <cell r="AZ37">
            <v>23.21</v>
          </cell>
          <cell r="BA37">
            <v>23.21</v>
          </cell>
          <cell r="BB37">
            <v>23.21</v>
          </cell>
          <cell r="BC37">
            <v>23.21</v>
          </cell>
          <cell r="BD37">
            <v>23.21</v>
          </cell>
          <cell r="BE37">
            <v>23.21</v>
          </cell>
          <cell r="BF37">
            <v>23.21</v>
          </cell>
          <cell r="BG37">
            <v>23.21</v>
          </cell>
          <cell r="BH37">
            <v>23.21</v>
          </cell>
          <cell r="BI37">
            <v>23.21</v>
          </cell>
          <cell r="BJ37">
            <v>23.21</v>
          </cell>
          <cell r="BK37" t="str">
            <v>Assay of gentamicin</v>
          </cell>
        </row>
        <row r="38">
          <cell r="A38">
            <v>80172</v>
          </cell>
          <cell r="C38">
            <v>23.07</v>
          </cell>
          <cell r="D38">
            <v>31.18</v>
          </cell>
          <cell r="E38">
            <v>0</v>
          </cell>
          <cell r="F38">
            <v>23.07</v>
          </cell>
          <cell r="G38">
            <v>23.07</v>
          </cell>
          <cell r="H38">
            <v>23.07</v>
          </cell>
          <cell r="I38">
            <v>20.56</v>
          </cell>
          <cell r="J38">
            <v>23.07</v>
          </cell>
          <cell r="K38">
            <v>23.07</v>
          </cell>
          <cell r="L38">
            <v>23.07</v>
          </cell>
          <cell r="M38">
            <v>23.07</v>
          </cell>
          <cell r="N38">
            <v>23.07</v>
          </cell>
          <cell r="O38">
            <v>16.489999999999998</v>
          </cell>
          <cell r="P38">
            <v>23.07</v>
          </cell>
          <cell r="Q38">
            <v>23.07</v>
          </cell>
          <cell r="R38">
            <v>23.07</v>
          </cell>
          <cell r="S38">
            <v>23.07</v>
          </cell>
          <cell r="T38">
            <v>23.07</v>
          </cell>
          <cell r="U38">
            <v>23.07</v>
          </cell>
          <cell r="V38">
            <v>23.07</v>
          </cell>
          <cell r="W38">
            <v>23.07</v>
          </cell>
          <cell r="X38">
            <v>23.07</v>
          </cell>
          <cell r="Y38">
            <v>23.07</v>
          </cell>
          <cell r="Z38">
            <v>20.239999999999998</v>
          </cell>
          <cell r="AA38">
            <v>23.07</v>
          </cell>
          <cell r="AB38">
            <v>23.07</v>
          </cell>
          <cell r="AC38">
            <v>23.07</v>
          </cell>
          <cell r="AD38">
            <v>23.07</v>
          </cell>
          <cell r="AE38">
            <v>21.34</v>
          </cell>
          <cell r="AF38">
            <v>23.07</v>
          </cell>
          <cell r="AG38">
            <v>23.07</v>
          </cell>
          <cell r="AH38">
            <v>23.07</v>
          </cell>
          <cell r="AI38">
            <v>23.07</v>
          </cell>
          <cell r="AJ38">
            <v>23.07</v>
          </cell>
          <cell r="AK38">
            <v>18.579999999999998</v>
          </cell>
          <cell r="AL38">
            <v>23.07</v>
          </cell>
          <cell r="AM38">
            <v>23.07</v>
          </cell>
          <cell r="AN38">
            <v>23.07</v>
          </cell>
          <cell r="AO38">
            <v>20.56</v>
          </cell>
          <cell r="AP38">
            <v>23.07</v>
          </cell>
          <cell r="AQ38">
            <v>23.07</v>
          </cell>
          <cell r="AR38">
            <v>23.07</v>
          </cell>
          <cell r="AS38">
            <v>23.07</v>
          </cell>
          <cell r="AT38">
            <v>23.07</v>
          </cell>
          <cell r="AU38">
            <v>23.07</v>
          </cell>
          <cell r="AV38">
            <v>23.07</v>
          </cell>
          <cell r="AW38">
            <v>16.489999999999998</v>
          </cell>
          <cell r="AX38">
            <v>23.07</v>
          </cell>
          <cell r="AY38">
            <v>23.07</v>
          </cell>
          <cell r="AZ38">
            <v>23.07</v>
          </cell>
          <cell r="BA38">
            <v>23.07</v>
          </cell>
          <cell r="BB38">
            <v>23.07</v>
          </cell>
          <cell r="BC38">
            <v>23.07</v>
          </cell>
          <cell r="BD38">
            <v>23.07</v>
          </cell>
          <cell r="BE38">
            <v>23.07</v>
          </cell>
          <cell r="BF38">
            <v>23.07</v>
          </cell>
          <cell r="BG38">
            <v>23.07</v>
          </cell>
          <cell r="BH38">
            <v>23.07</v>
          </cell>
          <cell r="BI38">
            <v>23.07</v>
          </cell>
          <cell r="BJ38">
            <v>23.07</v>
          </cell>
          <cell r="BK38" t="str">
            <v>Assay of gold</v>
          </cell>
        </row>
        <row r="39">
          <cell r="A39">
            <v>80173</v>
          </cell>
          <cell r="C39">
            <v>20.62</v>
          </cell>
          <cell r="D39">
            <v>27.87</v>
          </cell>
          <cell r="E39">
            <v>0</v>
          </cell>
          <cell r="F39">
            <v>20.62</v>
          </cell>
          <cell r="G39">
            <v>20.62</v>
          </cell>
          <cell r="H39">
            <v>16.489999999999998</v>
          </cell>
          <cell r="I39">
            <v>20.62</v>
          </cell>
          <cell r="J39">
            <v>20.62</v>
          </cell>
          <cell r="K39">
            <v>20.62</v>
          </cell>
          <cell r="L39">
            <v>20.62</v>
          </cell>
          <cell r="M39">
            <v>20.62</v>
          </cell>
          <cell r="N39">
            <v>20.62</v>
          </cell>
          <cell r="O39">
            <v>20.62</v>
          </cell>
          <cell r="P39">
            <v>20.62</v>
          </cell>
          <cell r="Q39">
            <v>20.62</v>
          </cell>
          <cell r="R39">
            <v>20.62</v>
          </cell>
          <cell r="S39">
            <v>20.62</v>
          </cell>
          <cell r="T39">
            <v>20.62</v>
          </cell>
          <cell r="U39">
            <v>20.62</v>
          </cell>
          <cell r="V39">
            <v>20.62</v>
          </cell>
          <cell r="W39">
            <v>20.62</v>
          </cell>
          <cell r="X39">
            <v>20.62</v>
          </cell>
          <cell r="Y39">
            <v>12.39</v>
          </cell>
          <cell r="Z39">
            <v>20.62</v>
          </cell>
          <cell r="AA39">
            <v>20.62</v>
          </cell>
          <cell r="AB39">
            <v>20.62</v>
          </cell>
          <cell r="AC39">
            <v>20.62</v>
          </cell>
          <cell r="AD39">
            <v>20.62</v>
          </cell>
          <cell r="AE39">
            <v>20.62</v>
          </cell>
          <cell r="AF39">
            <v>20.62</v>
          </cell>
          <cell r="AG39">
            <v>20.62</v>
          </cell>
          <cell r="AH39">
            <v>20.62</v>
          </cell>
          <cell r="AI39">
            <v>20.62</v>
          </cell>
          <cell r="AJ39">
            <v>20.62</v>
          </cell>
          <cell r="AK39">
            <v>17.64</v>
          </cell>
          <cell r="AL39">
            <v>20.62</v>
          </cell>
          <cell r="AM39">
            <v>20.62</v>
          </cell>
          <cell r="AN39">
            <v>20.62</v>
          </cell>
          <cell r="AO39">
            <v>20.62</v>
          </cell>
          <cell r="AP39">
            <v>20.62</v>
          </cell>
          <cell r="AQ39">
            <v>20.62</v>
          </cell>
          <cell r="AR39">
            <v>20.62</v>
          </cell>
          <cell r="AS39">
            <v>20.62</v>
          </cell>
          <cell r="AT39">
            <v>20.62</v>
          </cell>
          <cell r="AU39">
            <v>20.62</v>
          </cell>
          <cell r="AV39">
            <v>20.62</v>
          </cell>
          <cell r="AW39">
            <v>20.62</v>
          </cell>
          <cell r="AX39">
            <v>20.62</v>
          </cell>
          <cell r="AY39">
            <v>20.62</v>
          </cell>
          <cell r="AZ39">
            <v>20.62</v>
          </cell>
          <cell r="BA39">
            <v>16.62</v>
          </cell>
          <cell r="BB39">
            <v>20.62</v>
          </cell>
          <cell r="BC39">
            <v>16.62</v>
          </cell>
          <cell r="BD39">
            <v>20.62</v>
          </cell>
          <cell r="BE39">
            <v>20.62</v>
          </cell>
          <cell r="BF39">
            <v>20.62</v>
          </cell>
          <cell r="BG39">
            <v>20.62</v>
          </cell>
          <cell r="BH39">
            <v>20.62</v>
          </cell>
          <cell r="BI39">
            <v>20.62</v>
          </cell>
          <cell r="BJ39">
            <v>20.62</v>
          </cell>
          <cell r="BK39" t="str">
            <v>Assay of haloperidol</v>
          </cell>
        </row>
        <row r="40">
          <cell r="A40">
            <v>80174</v>
          </cell>
          <cell r="C40">
            <v>24.38</v>
          </cell>
          <cell r="D40">
            <v>32.94</v>
          </cell>
          <cell r="E40">
            <v>0</v>
          </cell>
          <cell r="F40">
            <v>21.4</v>
          </cell>
          <cell r="G40">
            <v>24.38</v>
          </cell>
          <cell r="H40">
            <v>24.38</v>
          </cell>
          <cell r="I40">
            <v>24.38</v>
          </cell>
          <cell r="J40">
            <v>24.38</v>
          </cell>
          <cell r="K40">
            <v>24.38</v>
          </cell>
          <cell r="L40">
            <v>24.38</v>
          </cell>
          <cell r="M40">
            <v>24.38</v>
          </cell>
          <cell r="N40">
            <v>24.38</v>
          </cell>
          <cell r="O40">
            <v>24.38</v>
          </cell>
          <cell r="P40">
            <v>24.38</v>
          </cell>
          <cell r="Q40">
            <v>24.38</v>
          </cell>
          <cell r="R40">
            <v>24.38</v>
          </cell>
          <cell r="S40">
            <v>24.38</v>
          </cell>
          <cell r="T40">
            <v>24.38</v>
          </cell>
          <cell r="U40">
            <v>24.26</v>
          </cell>
          <cell r="V40">
            <v>24.38</v>
          </cell>
          <cell r="W40">
            <v>23.85</v>
          </cell>
          <cell r="X40">
            <v>24.38</v>
          </cell>
          <cell r="Y40">
            <v>24.38</v>
          </cell>
          <cell r="Z40">
            <v>20.239999999999998</v>
          </cell>
          <cell r="AA40">
            <v>24.38</v>
          </cell>
          <cell r="AB40">
            <v>24.38</v>
          </cell>
          <cell r="AC40">
            <v>24.38</v>
          </cell>
          <cell r="AD40">
            <v>24.38</v>
          </cell>
          <cell r="AE40">
            <v>20.56</v>
          </cell>
          <cell r="AF40">
            <v>24.38</v>
          </cell>
          <cell r="AG40">
            <v>24.38</v>
          </cell>
          <cell r="AH40">
            <v>24.38</v>
          </cell>
          <cell r="AI40">
            <v>24.38</v>
          </cell>
          <cell r="AJ40">
            <v>24.38</v>
          </cell>
          <cell r="AK40">
            <v>22.27</v>
          </cell>
          <cell r="AL40">
            <v>24.38</v>
          </cell>
          <cell r="AM40">
            <v>24.38</v>
          </cell>
          <cell r="AN40">
            <v>24.38</v>
          </cell>
          <cell r="AO40">
            <v>24.38</v>
          </cell>
          <cell r="AP40">
            <v>24.38</v>
          </cell>
          <cell r="AQ40">
            <v>24.38</v>
          </cell>
          <cell r="AR40">
            <v>24.38</v>
          </cell>
          <cell r="AS40">
            <v>24.38</v>
          </cell>
          <cell r="AT40">
            <v>24.38</v>
          </cell>
          <cell r="AU40">
            <v>24.38</v>
          </cell>
          <cell r="AV40">
            <v>24.38</v>
          </cell>
          <cell r="AW40">
            <v>24.38</v>
          </cell>
          <cell r="AX40">
            <v>24.38</v>
          </cell>
          <cell r="AY40">
            <v>24.38</v>
          </cell>
          <cell r="AZ40">
            <v>24.38</v>
          </cell>
          <cell r="BA40">
            <v>24.38</v>
          </cell>
          <cell r="BB40">
            <v>24.38</v>
          </cell>
          <cell r="BC40">
            <v>24.38</v>
          </cell>
          <cell r="BD40">
            <v>24.38</v>
          </cell>
          <cell r="BE40">
            <v>24.38</v>
          </cell>
          <cell r="BF40">
            <v>24.38</v>
          </cell>
          <cell r="BG40">
            <v>24.38</v>
          </cell>
          <cell r="BH40">
            <v>24.38</v>
          </cell>
          <cell r="BI40">
            <v>24.38</v>
          </cell>
          <cell r="BJ40">
            <v>24.38</v>
          </cell>
          <cell r="BK40" t="str">
            <v>Assay of imipramine</v>
          </cell>
        </row>
        <row r="41">
          <cell r="A41">
            <v>80176</v>
          </cell>
          <cell r="C41">
            <v>20.8</v>
          </cell>
          <cell r="D41">
            <v>28.11</v>
          </cell>
          <cell r="E41">
            <v>0</v>
          </cell>
          <cell r="F41">
            <v>20.8</v>
          </cell>
          <cell r="G41">
            <v>20.8</v>
          </cell>
          <cell r="H41">
            <v>18.059999999999999</v>
          </cell>
          <cell r="I41">
            <v>20.8</v>
          </cell>
          <cell r="J41">
            <v>20.8</v>
          </cell>
          <cell r="K41">
            <v>20.8</v>
          </cell>
          <cell r="L41">
            <v>20.8</v>
          </cell>
          <cell r="M41">
            <v>20.8</v>
          </cell>
          <cell r="N41">
            <v>20.8</v>
          </cell>
          <cell r="O41">
            <v>20.8</v>
          </cell>
          <cell r="P41">
            <v>20.8</v>
          </cell>
          <cell r="Q41">
            <v>20.8</v>
          </cell>
          <cell r="R41">
            <v>20.8</v>
          </cell>
          <cell r="S41">
            <v>20.8</v>
          </cell>
          <cell r="T41">
            <v>20.8</v>
          </cell>
          <cell r="U41">
            <v>20.8</v>
          </cell>
          <cell r="V41">
            <v>20.8</v>
          </cell>
          <cell r="W41">
            <v>20.8</v>
          </cell>
          <cell r="X41">
            <v>20.8</v>
          </cell>
          <cell r="Y41">
            <v>20.8</v>
          </cell>
          <cell r="Z41">
            <v>20.239999999999998</v>
          </cell>
          <cell r="AA41">
            <v>20.8</v>
          </cell>
          <cell r="AB41">
            <v>20.8</v>
          </cell>
          <cell r="AC41">
            <v>20.8</v>
          </cell>
          <cell r="AD41">
            <v>20.8</v>
          </cell>
          <cell r="AE41">
            <v>20.8</v>
          </cell>
          <cell r="AF41">
            <v>20.8</v>
          </cell>
          <cell r="AG41">
            <v>20.8</v>
          </cell>
          <cell r="AH41">
            <v>20.8</v>
          </cell>
          <cell r="AI41">
            <v>20.8</v>
          </cell>
          <cell r="AJ41">
            <v>20.8</v>
          </cell>
          <cell r="AK41">
            <v>20.03</v>
          </cell>
          <cell r="AL41">
            <v>16.489999999999998</v>
          </cell>
          <cell r="AM41">
            <v>20.8</v>
          </cell>
          <cell r="AN41">
            <v>20.8</v>
          </cell>
          <cell r="AO41">
            <v>20.8</v>
          </cell>
          <cell r="AP41">
            <v>20.8</v>
          </cell>
          <cell r="AQ41">
            <v>20.8</v>
          </cell>
          <cell r="AR41">
            <v>20.8</v>
          </cell>
          <cell r="AS41">
            <v>20.8</v>
          </cell>
          <cell r="AT41">
            <v>20.8</v>
          </cell>
          <cell r="AU41">
            <v>20.8</v>
          </cell>
          <cell r="AV41">
            <v>20.8</v>
          </cell>
          <cell r="AW41">
            <v>20.8</v>
          </cell>
          <cell r="AX41">
            <v>20.8</v>
          </cell>
          <cell r="AY41">
            <v>20.8</v>
          </cell>
          <cell r="AZ41">
            <v>20.8</v>
          </cell>
          <cell r="BA41">
            <v>20.8</v>
          </cell>
          <cell r="BB41">
            <v>20.8</v>
          </cell>
          <cell r="BC41">
            <v>20.8</v>
          </cell>
          <cell r="BD41">
            <v>20.8</v>
          </cell>
          <cell r="BE41">
            <v>20.8</v>
          </cell>
          <cell r="BF41">
            <v>20.8</v>
          </cell>
          <cell r="BG41">
            <v>12.64</v>
          </cell>
          <cell r="BH41">
            <v>20.8</v>
          </cell>
          <cell r="BI41">
            <v>20.8</v>
          </cell>
          <cell r="BJ41">
            <v>20.8</v>
          </cell>
          <cell r="BK41" t="str">
            <v>Assay of lidocaine</v>
          </cell>
        </row>
        <row r="42">
          <cell r="A42">
            <v>80178</v>
          </cell>
          <cell r="C42">
            <v>9.36</v>
          </cell>
          <cell r="D42">
            <v>12.65</v>
          </cell>
          <cell r="E42">
            <v>0</v>
          </cell>
          <cell r="F42">
            <v>9.36</v>
          </cell>
          <cell r="G42">
            <v>9.36</v>
          </cell>
          <cell r="H42">
            <v>9.36</v>
          </cell>
          <cell r="I42">
            <v>9.36</v>
          </cell>
          <cell r="J42">
            <v>9.36</v>
          </cell>
          <cell r="K42">
            <v>9.36</v>
          </cell>
          <cell r="L42">
            <v>9.36</v>
          </cell>
          <cell r="M42">
            <v>9.36</v>
          </cell>
          <cell r="N42">
            <v>9.36</v>
          </cell>
          <cell r="O42">
            <v>9.36</v>
          </cell>
          <cell r="P42">
            <v>9.11</v>
          </cell>
          <cell r="Q42">
            <v>9.36</v>
          </cell>
          <cell r="R42">
            <v>9.36</v>
          </cell>
          <cell r="S42">
            <v>9.36</v>
          </cell>
          <cell r="T42">
            <v>9.36</v>
          </cell>
          <cell r="U42">
            <v>9.36</v>
          </cell>
          <cell r="V42">
            <v>9.36</v>
          </cell>
          <cell r="W42">
            <v>9.36</v>
          </cell>
          <cell r="X42">
            <v>9.36</v>
          </cell>
          <cell r="Y42">
            <v>9.36</v>
          </cell>
          <cell r="Z42">
            <v>7.83</v>
          </cell>
          <cell r="AA42">
            <v>9.36</v>
          </cell>
          <cell r="AB42">
            <v>9.36</v>
          </cell>
          <cell r="AC42">
            <v>9.36</v>
          </cell>
          <cell r="AD42">
            <v>9.36</v>
          </cell>
          <cell r="AE42">
            <v>9.36</v>
          </cell>
          <cell r="AF42">
            <v>9.36</v>
          </cell>
          <cell r="AG42">
            <v>9.36</v>
          </cell>
          <cell r="AH42">
            <v>9.36</v>
          </cell>
          <cell r="AI42">
            <v>9.36</v>
          </cell>
          <cell r="AJ42">
            <v>9.36</v>
          </cell>
          <cell r="AK42">
            <v>9.36</v>
          </cell>
          <cell r="AL42">
            <v>9.36</v>
          </cell>
          <cell r="AM42">
            <v>9.36</v>
          </cell>
          <cell r="AN42">
            <v>9.36</v>
          </cell>
          <cell r="AO42">
            <v>9.36</v>
          </cell>
          <cell r="AP42">
            <v>9.36</v>
          </cell>
          <cell r="AQ42">
            <v>9.36</v>
          </cell>
          <cell r="AR42">
            <v>9.36</v>
          </cell>
          <cell r="AS42">
            <v>9.36</v>
          </cell>
          <cell r="AT42">
            <v>9.36</v>
          </cell>
          <cell r="AU42">
            <v>9.36</v>
          </cell>
          <cell r="AV42">
            <v>9.36</v>
          </cell>
          <cell r="AW42">
            <v>9.36</v>
          </cell>
          <cell r="AX42">
            <v>9.36</v>
          </cell>
          <cell r="AY42">
            <v>9.36</v>
          </cell>
          <cell r="AZ42">
            <v>9.36</v>
          </cell>
          <cell r="BA42">
            <v>9.36</v>
          </cell>
          <cell r="BB42">
            <v>9.36</v>
          </cell>
          <cell r="BC42">
            <v>9.36</v>
          </cell>
          <cell r="BD42">
            <v>9.36</v>
          </cell>
          <cell r="BE42">
            <v>9.36</v>
          </cell>
          <cell r="BF42">
            <v>9.36</v>
          </cell>
          <cell r="BG42">
            <v>9.36</v>
          </cell>
          <cell r="BH42">
            <v>9.36</v>
          </cell>
          <cell r="BI42">
            <v>9.36</v>
          </cell>
          <cell r="BJ42">
            <v>9.36</v>
          </cell>
          <cell r="BK42" t="str">
            <v>Assay of lithium</v>
          </cell>
        </row>
        <row r="43">
          <cell r="A43">
            <v>80178</v>
          </cell>
          <cell r="B43" t="str">
            <v>QW</v>
          </cell>
          <cell r="C43">
            <v>9.36</v>
          </cell>
          <cell r="D43">
            <v>12.65</v>
          </cell>
          <cell r="E43">
            <v>0</v>
          </cell>
          <cell r="F43">
            <v>9.36</v>
          </cell>
          <cell r="G43">
            <v>9.36</v>
          </cell>
          <cell r="H43">
            <v>9.36</v>
          </cell>
          <cell r="I43">
            <v>9.36</v>
          </cell>
          <cell r="J43">
            <v>9.36</v>
          </cell>
          <cell r="K43">
            <v>9.36</v>
          </cell>
          <cell r="L43">
            <v>9.36</v>
          </cell>
          <cell r="M43">
            <v>9.36</v>
          </cell>
          <cell r="N43">
            <v>9.36</v>
          </cell>
          <cell r="O43">
            <v>9.36</v>
          </cell>
          <cell r="P43">
            <v>9.11</v>
          </cell>
          <cell r="Q43">
            <v>9.36</v>
          </cell>
          <cell r="R43">
            <v>9.36</v>
          </cell>
          <cell r="S43">
            <v>9.36</v>
          </cell>
          <cell r="T43">
            <v>9.36</v>
          </cell>
          <cell r="U43">
            <v>9.36</v>
          </cell>
          <cell r="V43">
            <v>9.36</v>
          </cell>
          <cell r="W43">
            <v>9.36</v>
          </cell>
          <cell r="X43">
            <v>9.36</v>
          </cell>
          <cell r="Y43">
            <v>9.36</v>
          </cell>
          <cell r="Z43">
            <v>7.83</v>
          </cell>
          <cell r="AA43">
            <v>9.36</v>
          </cell>
          <cell r="AB43">
            <v>9.36</v>
          </cell>
          <cell r="AC43">
            <v>9.36</v>
          </cell>
          <cell r="AD43">
            <v>9.36</v>
          </cell>
          <cell r="AE43">
            <v>9.36</v>
          </cell>
          <cell r="AF43">
            <v>9.36</v>
          </cell>
          <cell r="AG43">
            <v>9.36</v>
          </cell>
          <cell r="AH43">
            <v>9.36</v>
          </cell>
          <cell r="AI43">
            <v>9.36</v>
          </cell>
          <cell r="AJ43">
            <v>9.36</v>
          </cell>
          <cell r="AK43">
            <v>9.36</v>
          </cell>
          <cell r="AL43">
            <v>9.36</v>
          </cell>
          <cell r="AM43">
            <v>9.36</v>
          </cell>
          <cell r="AN43">
            <v>9.36</v>
          </cell>
          <cell r="AO43">
            <v>9.36</v>
          </cell>
          <cell r="AP43">
            <v>9.36</v>
          </cell>
          <cell r="AQ43">
            <v>9.36</v>
          </cell>
          <cell r="AR43">
            <v>9.36</v>
          </cell>
          <cell r="AS43">
            <v>9.36</v>
          </cell>
          <cell r="AT43">
            <v>9.36</v>
          </cell>
          <cell r="AU43">
            <v>9.36</v>
          </cell>
          <cell r="AV43">
            <v>9.36</v>
          </cell>
          <cell r="AW43">
            <v>9.36</v>
          </cell>
          <cell r="AX43">
            <v>9.36</v>
          </cell>
          <cell r="AY43">
            <v>9.36</v>
          </cell>
          <cell r="AZ43">
            <v>9.36</v>
          </cell>
          <cell r="BA43">
            <v>9.36</v>
          </cell>
          <cell r="BB43">
            <v>9.36</v>
          </cell>
          <cell r="BC43">
            <v>9.36</v>
          </cell>
          <cell r="BD43">
            <v>9.36</v>
          </cell>
          <cell r="BE43">
            <v>9.36</v>
          </cell>
          <cell r="BF43">
            <v>9.36</v>
          </cell>
          <cell r="BG43">
            <v>9.36</v>
          </cell>
          <cell r="BH43">
            <v>9.36</v>
          </cell>
          <cell r="BI43">
            <v>9.36</v>
          </cell>
          <cell r="BJ43">
            <v>9.36</v>
          </cell>
          <cell r="BK43" t="str">
            <v>Assay of lithium</v>
          </cell>
        </row>
        <row r="44">
          <cell r="A44">
            <v>80182</v>
          </cell>
          <cell r="C44">
            <v>19.190000000000001</v>
          </cell>
          <cell r="D44">
            <v>25.93</v>
          </cell>
          <cell r="E44">
            <v>0</v>
          </cell>
          <cell r="F44">
            <v>19.190000000000001</v>
          </cell>
          <cell r="G44">
            <v>19.190000000000001</v>
          </cell>
          <cell r="H44">
            <v>19.190000000000001</v>
          </cell>
          <cell r="I44">
            <v>19.190000000000001</v>
          </cell>
          <cell r="J44">
            <v>19.190000000000001</v>
          </cell>
          <cell r="K44">
            <v>19.190000000000001</v>
          </cell>
          <cell r="L44">
            <v>19.190000000000001</v>
          </cell>
          <cell r="M44">
            <v>19.190000000000001</v>
          </cell>
          <cell r="N44">
            <v>19.190000000000001</v>
          </cell>
          <cell r="O44">
            <v>19.190000000000001</v>
          </cell>
          <cell r="P44">
            <v>19.190000000000001</v>
          </cell>
          <cell r="Q44">
            <v>19.190000000000001</v>
          </cell>
          <cell r="R44">
            <v>19.190000000000001</v>
          </cell>
          <cell r="S44">
            <v>19.190000000000001</v>
          </cell>
          <cell r="T44">
            <v>19.190000000000001</v>
          </cell>
          <cell r="U44">
            <v>16.87</v>
          </cell>
          <cell r="V44">
            <v>19.190000000000001</v>
          </cell>
          <cell r="W44">
            <v>19.190000000000001</v>
          </cell>
          <cell r="X44">
            <v>19.190000000000001</v>
          </cell>
          <cell r="Y44">
            <v>14.83</v>
          </cell>
          <cell r="Z44">
            <v>19.190000000000001</v>
          </cell>
          <cell r="AA44">
            <v>19.190000000000001</v>
          </cell>
          <cell r="AB44">
            <v>19.190000000000001</v>
          </cell>
          <cell r="AC44">
            <v>19.190000000000001</v>
          </cell>
          <cell r="AD44">
            <v>19.190000000000001</v>
          </cell>
          <cell r="AE44">
            <v>19.190000000000001</v>
          </cell>
          <cell r="AF44">
            <v>19.190000000000001</v>
          </cell>
          <cell r="AG44">
            <v>19.190000000000001</v>
          </cell>
          <cell r="AH44">
            <v>19.190000000000001</v>
          </cell>
          <cell r="AI44">
            <v>19.190000000000001</v>
          </cell>
          <cell r="AJ44">
            <v>19.190000000000001</v>
          </cell>
          <cell r="AK44">
            <v>19.190000000000001</v>
          </cell>
          <cell r="AL44">
            <v>19.190000000000001</v>
          </cell>
          <cell r="AM44">
            <v>19.190000000000001</v>
          </cell>
          <cell r="AN44">
            <v>19.190000000000001</v>
          </cell>
          <cell r="AO44">
            <v>16.079999999999998</v>
          </cell>
          <cell r="AP44">
            <v>19.190000000000001</v>
          </cell>
          <cell r="AQ44">
            <v>16.489999999999998</v>
          </cell>
          <cell r="AR44">
            <v>19.190000000000001</v>
          </cell>
          <cell r="AS44">
            <v>12.39</v>
          </cell>
          <cell r="AT44">
            <v>18.97</v>
          </cell>
          <cell r="AU44">
            <v>19.190000000000001</v>
          </cell>
          <cell r="AV44">
            <v>19.190000000000001</v>
          </cell>
          <cell r="AW44">
            <v>19.190000000000001</v>
          </cell>
          <cell r="AX44">
            <v>13.85</v>
          </cell>
          <cell r="AY44">
            <v>19.190000000000001</v>
          </cell>
          <cell r="AZ44">
            <v>19.190000000000001</v>
          </cell>
          <cell r="BA44">
            <v>19.190000000000001</v>
          </cell>
          <cell r="BB44">
            <v>19.190000000000001</v>
          </cell>
          <cell r="BC44">
            <v>19.190000000000001</v>
          </cell>
          <cell r="BD44">
            <v>19.190000000000001</v>
          </cell>
          <cell r="BE44">
            <v>19.190000000000001</v>
          </cell>
          <cell r="BF44">
            <v>19.190000000000001</v>
          </cell>
          <cell r="BG44">
            <v>19.190000000000001</v>
          </cell>
          <cell r="BH44">
            <v>19.190000000000001</v>
          </cell>
          <cell r="BI44">
            <v>19.190000000000001</v>
          </cell>
          <cell r="BJ44">
            <v>13.58</v>
          </cell>
          <cell r="BK44" t="str">
            <v>Assay of nortriptyline</v>
          </cell>
        </row>
        <row r="45">
          <cell r="A45">
            <v>80184</v>
          </cell>
          <cell r="C45">
            <v>16.22</v>
          </cell>
          <cell r="D45">
            <v>21.92</v>
          </cell>
          <cell r="E45">
            <v>0</v>
          </cell>
          <cell r="F45">
            <v>11.55</v>
          </cell>
          <cell r="G45">
            <v>16.22</v>
          </cell>
          <cell r="H45">
            <v>16.22</v>
          </cell>
          <cell r="I45">
            <v>16.22</v>
          </cell>
          <cell r="J45">
            <v>16.22</v>
          </cell>
          <cell r="K45">
            <v>16.22</v>
          </cell>
          <cell r="L45">
            <v>16.22</v>
          </cell>
          <cell r="M45">
            <v>16.22</v>
          </cell>
          <cell r="N45">
            <v>16.22</v>
          </cell>
          <cell r="O45">
            <v>16.22</v>
          </cell>
          <cell r="P45">
            <v>16.22</v>
          </cell>
          <cell r="Q45">
            <v>16.22</v>
          </cell>
          <cell r="R45">
            <v>16.22</v>
          </cell>
          <cell r="S45">
            <v>16.22</v>
          </cell>
          <cell r="T45">
            <v>16.22</v>
          </cell>
          <cell r="U45">
            <v>16.22</v>
          </cell>
          <cell r="V45">
            <v>16.22</v>
          </cell>
          <cell r="W45">
            <v>16.22</v>
          </cell>
          <cell r="X45">
            <v>16.22</v>
          </cell>
          <cell r="Y45">
            <v>15.77</v>
          </cell>
          <cell r="Z45">
            <v>16.22</v>
          </cell>
          <cell r="AA45">
            <v>16.22</v>
          </cell>
          <cell r="AB45">
            <v>16.22</v>
          </cell>
          <cell r="AC45">
            <v>16.22</v>
          </cell>
          <cell r="AD45">
            <v>16.22</v>
          </cell>
          <cell r="AE45">
            <v>16.22</v>
          </cell>
          <cell r="AF45">
            <v>16.22</v>
          </cell>
          <cell r="AG45">
            <v>16.22</v>
          </cell>
          <cell r="AH45">
            <v>16.22</v>
          </cell>
          <cell r="AI45">
            <v>16.22</v>
          </cell>
          <cell r="AJ45">
            <v>16.22</v>
          </cell>
          <cell r="AK45">
            <v>16.22</v>
          </cell>
          <cell r="AL45">
            <v>16.22</v>
          </cell>
          <cell r="AM45">
            <v>16.22</v>
          </cell>
          <cell r="AN45">
            <v>16.22</v>
          </cell>
          <cell r="AO45">
            <v>16.22</v>
          </cell>
          <cell r="AP45">
            <v>16.22</v>
          </cell>
          <cell r="AQ45">
            <v>16.22</v>
          </cell>
          <cell r="AR45">
            <v>16.22</v>
          </cell>
          <cell r="AS45">
            <v>12.38</v>
          </cell>
          <cell r="AT45">
            <v>16.22</v>
          </cell>
          <cell r="AU45">
            <v>16.22</v>
          </cell>
          <cell r="AV45">
            <v>16.22</v>
          </cell>
          <cell r="AW45">
            <v>16.22</v>
          </cell>
          <cell r="AX45">
            <v>16.22</v>
          </cell>
          <cell r="AY45">
            <v>16.22</v>
          </cell>
          <cell r="AZ45">
            <v>16.22</v>
          </cell>
          <cell r="BA45">
            <v>16.22</v>
          </cell>
          <cell r="BB45">
            <v>16.22</v>
          </cell>
          <cell r="BC45">
            <v>16.22</v>
          </cell>
          <cell r="BD45">
            <v>16.22</v>
          </cell>
          <cell r="BE45">
            <v>16.22</v>
          </cell>
          <cell r="BF45">
            <v>16.22</v>
          </cell>
          <cell r="BG45">
            <v>16.22</v>
          </cell>
          <cell r="BH45">
            <v>16.22</v>
          </cell>
          <cell r="BI45">
            <v>16.22</v>
          </cell>
          <cell r="BJ45">
            <v>13.28</v>
          </cell>
          <cell r="BK45" t="str">
            <v>Assay of phenobarbital</v>
          </cell>
        </row>
        <row r="46">
          <cell r="A46">
            <v>80185</v>
          </cell>
          <cell r="C46">
            <v>18.77</v>
          </cell>
          <cell r="D46">
            <v>25.37</v>
          </cell>
          <cell r="E46">
            <v>0</v>
          </cell>
          <cell r="F46">
            <v>18.77</v>
          </cell>
          <cell r="G46">
            <v>18.77</v>
          </cell>
          <cell r="H46">
            <v>18.77</v>
          </cell>
          <cell r="I46">
            <v>18.77</v>
          </cell>
          <cell r="J46">
            <v>18.77</v>
          </cell>
          <cell r="K46">
            <v>18.77</v>
          </cell>
          <cell r="L46">
            <v>18.77</v>
          </cell>
          <cell r="M46">
            <v>18.77</v>
          </cell>
          <cell r="N46">
            <v>18.77</v>
          </cell>
          <cell r="O46">
            <v>18.77</v>
          </cell>
          <cell r="P46">
            <v>18.02</v>
          </cell>
          <cell r="Q46">
            <v>18.77</v>
          </cell>
          <cell r="R46">
            <v>18.77</v>
          </cell>
          <cell r="S46">
            <v>18.77</v>
          </cell>
          <cell r="T46">
            <v>18.77</v>
          </cell>
          <cell r="U46">
            <v>18.77</v>
          </cell>
          <cell r="V46">
            <v>18.77</v>
          </cell>
          <cell r="W46">
            <v>18.77</v>
          </cell>
          <cell r="X46">
            <v>18.77</v>
          </cell>
          <cell r="Y46">
            <v>18.77</v>
          </cell>
          <cell r="Z46">
            <v>18.77</v>
          </cell>
          <cell r="AA46">
            <v>18.77</v>
          </cell>
          <cell r="AB46">
            <v>18.77</v>
          </cell>
          <cell r="AC46">
            <v>18.77</v>
          </cell>
          <cell r="AD46">
            <v>18.77</v>
          </cell>
          <cell r="AE46">
            <v>18.77</v>
          </cell>
          <cell r="AF46">
            <v>18.77</v>
          </cell>
          <cell r="AG46">
            <v>18.77</v>
          </cell>
          <cell r="AH46">
            <v>18.77</v>
          </cell>
          <cell r="AI46">
            <v>18.77</v>
          </cell>
          <cell r="AJ46">
            <v>18.77</v>
          </cell>
          <cell r="AK46">
            <v>18.77</v>
          </cell>
          <cell r="AL46">
            <v>18.77</v>
          </cell>
          <cell r="AM46">
            <v>18.77</v>
          </cell>
          <cell r="AN46">
            <v>18.77</v>
          </cell>
          <cell r="AO46">
            <v>18.77</v>
          </cell>
          <cell r="AP46">
            <v>18.77</v>
          </cell>
          <cell r="AQ46">
            <v>18.77</v>
          </cell>
          <cell r="AR46">
            <v>18.77</v>
          </cell>
          <cell r="AS46">
            <v>18.77</v>
          </cell>
          <cell r="AT46">
            <v>18.77</v>
          </cell>
          <cell r="AU46">
            <v>18.77</v>
          </cell>
          <cell r="AV46">
            <v>18.77</v>
          </cell>
          <cell r="AW46">
            <v>18.77</v>
          </cell>
          <cell r="AX46">
            <v>18.77</v>
          </cell>
          <cell r="AY46">
            <v>18.77</v>
          </cell>
          <cell r="AZ46">
            <v>18.77</v>
          </cell>
          <cell r="BA46">
            <v>18.77</v>
          </cell>
          <cell r="BB46">
            <v>18.77</v>
          </cell>
          <cell r="BC46">
            <v>18.77</v>
          </cell>
          <cell r="BD46">
            <v>18.77</v>
          </cell>
          <cell r="BE46">
            <v>18.77</v>
          </cell>
          <cell r="BF46">
            <v>18.77</v>
          </cell>
          <cell r="BG46">
            <v>18.77</v>
          </cell>
          <cell r="BH46">
            <v>18.77</v>
          </cell>
          <cell r="BI46">
            <v>18.77</v>
          </cell>
          <cell r="BJ46">
            <v>18.77</v>
          </cell>
          <cell r="BK46" t="str">
            <v>Assay of phenytoin total</v>
          </cell>
        </row>
        <row r="47">
          <cell r="A47">
            <v>80186</v>
          </cell>
          <cell r="C47">
            <v>19.5</v>
          </cell>
          <cell r="D47">
            <v>26.35</v>
          </cell>
          <cell r="E47">
            <v>0</v>
          </cell>
          <cell r="F47">
            <v>19.5</v>
          </cell>
          <cell r="G47">
            <v>19.5</v>
          </cell>
          <cell r="H47">
            <v>19.5</v>
          </cell>
          <cell r="I47">
            <v>19.5</v>
          </cell>
          <cell r="J47">
            <v>19.5</v>
          </cell>
          <cell r="K47">
            <v>19.5</v>
          </cell>
          <cell r="L47">
            <v>19.5</v>
          </cell>
          <cell r="M47">
            <v>16.62</v>
          </cell>
          <cell r="N47">
            <v>19.5</v>
          </cell>
          <cell r="O47">
            <v>19.5</v>
          </cell>
          <cell r="P47">
            <v>19.5</v>
          </cell>
          <cell r="Q47">
            <v>19.5</v>
          </cell>
          <cell r="R47">
            <v>19.5</v>
          </cell>
          <cell r="S47">
            <v>19.5</v>
          </cell>
          <cell r="T47">
            <v>19.5</v>
          </cell>
          <cell r="U47">
            <v>19.5</v>
          </cell>
          <cell r="V47">
            <v>19.5</v>
          </cell>
          <cell r="W47">
            <v>19.5</v>
          </cell>
          <cell r="X47">
            <v>18.98</v>
          </cell>
          <cell r="Y47">
            <v>19.5</v>
          </cell>
          <cell r="Z47">
            <v>19.5</v>
          </cell>
          <cell r="AA47">
            <v>19.5</v>
          </cell>
          <cell r="AB47">
            <v>19.5</v>
          </cell>
          <cell r="AC47">
            <v>19.5</v>
          </cell>
          <cell r="AD47">
            <v>19.5</v>
          </cell>
          <cell r="AE47">
            <v>19.5</v>
          </cell>
          <cell r="AF47">
            <v>19.5</v>
          </cell>
          <cell r="AG47">
            <v>19.5</v>
          </cell>
          <cell r="AH47">
            <v>19.5</v>
          </cell>
          <cell r="AI47">
            <v>19.5</v>
          </cell>
          <cell r="AJ47">
            <v>19.5</v>
          </cell>
          <cell r="AK47">
            <v>19.5</v>
          </cell>
          <cell r="AL47">
            <v>19.5</v>
          </cell>
          <cell r="AM47">
            <v>19.5</v>
          </cell>
          <cell r="AN47">
            <v>19.5</v>
          </cell>
          <cell r="AO47">
            <v>19.5</v>
          </cell>
          <cell r="AP47">
            <v>19.5</v>
          </cell>
          <cell r="AQ47">
            <v>19.5</v>
          </cell>
          <cell r="AR47">
            <v>19.5</v>
          </cell>
          <cell r="AS47">
            <v>19.5</v>
          </cell>
          <cell r="AT47">
            <v>19.5</v>
          </cell>
          <cell r="AU47">
            <v>19.5</v>
          </cell>
          <cell r="AV47">
            <v>19.5</v>
          </cell>
          <cell r="AW47">
            <v>19.5</v>
          </cell>
          <cell r="AX47">
            <v>19.5</v>
          </cell>
          <cell r="AY47">
            <v>19.5</v>
          </cell>
          <cell r="AZ47">
            <v>19.5</v>
          </cell>
          <cell r="BA47">
            <v>16.62</v>
          </cell>
          <cell r="BB47">
            <v>19.5</v>
          </cell>
          <cell r="BC47">
            <v>16.62</v>
          </cell>
          <cell r="BD47">
            <v>19.5</v>
          </cell>
          <cell r="BE47">
            <v>19.5</v>
          </cell>
          <cell r="BF47">
            <v>19.5</v>
          </cell>
          <cell r="BG47">
            <v>19.5</v>
          </cell>
          <cell r="BH47">
            <v>19.5</v>
          </cell>
          <cell r="BI47">
            <v>19.5</v>
          </cell>
          <cell r="BJ47">
            <v>19.5</v>
          </cell>
          <cell r="BK47" t="str">
            <v>Assay of phenytoin free</v>
          </cell>
        </row>
        <row r="48">
          <cell r="A48">
            <v>80188</v>
          </cell>
          <cell r="C48">
            <v>23.51</v>
          </cell>
          <cell r="D48">
            <v>31.77</v>
          </cell>
          <cell r="E48">
            <v>0</v>
          </cell>
          <cell r="F48">
            <v>23.05</v>
          </cell>
          <cell r="G48">
            <v>23.51</v>
          </cell>
          <cell r="H48">
            <v>23.51</v>
          </cell>
          <cell r="I48">
            <v>23.51</v>
          </cell>
          <cell r="J48">
            <v>23.51</v>
          </cell>
          <cell r="K48">
            <v>23.51</v>
          </cell>
          <cell r="L48">
            <v>23.51</v>
          </cell>
          <cell r="M48">
            <v>23.51</v>
          </cell>
          <cell r="N48">
            <v>23.51</v>
          </cell>
          <cell r="O48">
            <v>23.51</v>
          </cell>
          <cell r="P48">
            <v>23.51</v>
          </cell>
          <cell r="Q48">
            <v>23.51</v>
          </cell>
          <cell r="R48">
            <v>23.51</v>
          </cell>
          <cell r="S48">
            <v>23.51</v>
          </cell>
          <cell r="T48">
            <v>23.46</v>
          </cell>
          <cell r="U48">
            <v>23.51</v>
          </cell>
          <cell r="V48">
            <v>22.42</v>
          </cell>
          <cell r="W48">
            <v>23.51</v>
          </cell>
          <cell r="X48">
            <v>23.51</v>
          </cell>
          <cell r="Y48">
            <v>12.39</v>
          </cell>
          <cell r="Z48">
            <v>23.51</v>
          </cell>
          <cell r="AA48">
            <v>23.51</v>
          </cell>
          <cell r="AB48">
            <v>23.51</v>
          </cell>
          <cell r="AC48">
            <v>23.51</v>
          </cell>
          <cell r="AD48">
            <v>23.51</v>
          </cell>
          <cell r="AE48">
            <v>23.51</v>
          </cell>
          <cell r="AF48">
            <v>23.51</v>
          </cell>
          <cell r="AG48">
            <v>23.51</v>
          </cell>
          <cell r="AH48">
            <v>23.51</v>
          </cell>
          <cell r="AI48">
            <v>23.51</v>
          </cell>
          <cell r="AJ48">
            <v>23.51</v>
          </cell>
          <cell r="AK48">
            <v>22.94</v>
          </cell>
          <cell r="AL48">
            <v>23.51</v>
          </cell>
          <cell r="AM48">
            <v>23.51</v>
          </cell>
          <cell r="AN48">
            <v>23.51</v>
          </cell>
          <cell r="AO48">
            <v>23.51</v>
          </cell>
          <cell r="AP48">
            <v>23.51</v>
          </cell>
          <cell r="AQ48">
            <v>23.51</v>
          </cell>
          <cell r="AR48">
            <v>23.51</v>
          </cell>
          <cell r="AS48">
            <v>23.51</v>
          </cell>
          <cell r="AT48">
            <v>23.07</v>
          </cell>
          <cell r="AU48">
            <v>23.51</v>
          </cell>
          <cell r="AV48">
            <v>23.51</v>
          </cell>
          <cell r="AW48">
            <v>23.51</v>
          </cell>
          <cell r="AX48">
            <v>23.51</v>
          </cell>
          <cell r="AY48">
            <v>23.51</v>
          </cell>
          <cell r="AZ48">
            <v>23.51</v>
          </cell>
          <cell r="BA48">
            <v>23.51</v>
          </cell>
          <cell r="BB48">
            <v>23.51</v>
          </cell>
          <cell r="BC48">
            <v>23.51</v>
          </cell>
          <cell r="BD48">
            <v>23.51</v>
          </cell>
          <cell r="BE48">
            <v>23.51</v>
          </cell>
          <cell r="BF48">
            <v>23.51</v>
          </cell>
          <cell r="BG48">
            <v>23.51</v>
          </cell>
          <cell r="BH48">
            <v>23.51</v>
          </cell>
          <cell r="BI48">
            <v>23.51</v>
          </cell>
          <cell r="BJ48">
            <v>23.51</v>
          </cell>
          <cell r="BK48" t="str">
            <v>Assay of primidone</v>
          </cell>
        </row>
        <row r="49">
          <cell r="A49">
            <v>80190</v>
          </cell>
          <cell r="C49">
            <v>23.72</v>
          </cell>
          <cell r="D49">
            <v>32.06</v>
          </cell>
          <cell r="E49">
            <v>0</v>
          </cell>
          <cell r="F49">
            <v>23.72</v>
          </cell>
          <cell r="G49">
            <v>23.72</v>
          </cell>
          <cell r="H49">
            <v>23.72</v>
          </cell>
          <cell r="I49">
            <v>23.72</v>
          </cell>
          <cell r="J49">
            <v>23.72</v>
          </cell>
          <cell r="K49">
            <v>23.72</v>
          </cell>
          <cell r="L49">
            <v>23.72</v>
          </cell>
          <cell r="M49">
            <v>23.72</v>
          </cell>
          <cell r="N49">
            <v>23.72</v>
          </cell>
          <cell r="O49">
            <v>23.72</v>
          </cell>
          <cell r="P49">
            <v>23.72</v>
          </cell>
          <cell r="Q49">
            <v>23.72</v>
          </cell>
          <cell r="R49">
            <v>23.72</v>
          </cell>
          <cell r="S49">
            <v>23.72</v>
          </cell>
          <cell r="T49">
            <v>23.72</v>
          </cell>
          <cell r="U49">
            <v>23.72</v>
          </cell>
          <cell r="V49">
            <v>23.72</v>
          </cell>
          <cell r="W49">
            <v>23.72</v>
          </cell>
          <cell r="X49">
            <v>23.72</v>
          </cell>
          <cell r="Y49">
            <v>22.94</v>
          </cell>
          <cell r="Z49">
            <v>23.72</v>
          </cell>
          <cell r="AA49">
            <v>23.72</v>
          </cell>
          <cell r="AB49">
            <v>23.72</v>
          </cell>
          <cell r="AC49">
            <v>23.72</v>
          </cell>
          <cell r="AD49">
            <v>23.72</v>
          </cell>
          <cell r="AE49">
            <v>23.72</v>
          </cell>
          <cell r="AF49">
            <v>23.72</v>
          </cell>
          <cell r="AG49">
            <v>23.72</v>
          </cell>
          <cell r="AH49">
            <v>23.72</v>
          </cell>
          <cell r="AI49">
            <v>23.72</v>
          </cell>
          <cell r="AJ49">
            <v>23.72</v>
          </cell>
          <cell r="AK49">
            <v>19.760000000000002</v>
          </cell>
          <cell r="AL49">
            <v>23.72</v>
          </cell>
          <cell r="AM49">
            <v>23.72</v>
          </cell>
          <cell r="AN49">
            <v>23.48</v>
          </cell>
          <cell r="AO49">
            <v>23.72</v>
          </cell>
          <cell r="AP49">
            <v>23.72</v>
          </cell>
          <cell r="AQ49">
            <v>23.72</v>
          </cell>
          <cell r="AR49">
            <v>23.72</v>
          </cell>
          <cell r="AS49">
            <v>23.72</v>
          </cell>
          <cell r="AT49">
            <v>23.72</v>
          </cell>
          <cell r="AU49">
            <v>23.72</v>
          </cell>
          <cell r="AV49">
            <v>23.72</v>
          </cell>
          <cell r="AW49">
            <v>23.72</v>
          </cell>
          <cell r="AX49">
            <v>23.72</v>
          </cell>
          <cell r="AY49">
            <v>23.72</v>
          </cell>
          <cell r="AZ49">
            <v>23.72</v>
          </cell>
          <cell r="BA49">
            <v>23.72</v>
          </cell>
          <cell r="BB49">
            <v>23.72</v>
          </cell>
          <cell r="BC49">
            <v>23.72</v>
          </cell>
          <cell r="BD49">
            <v>23.72</v>
          </cell>
          <cell r="BE49">
            <v>23.72</v>
          </cell>
          <cell r="BF49">
            <v>23.72</v>
          </cell>
          <cell r="BG49">
            <v>23.72</v>
          </cell>
          <cell r="BH49">
            <v>23.72</v>
          </cell>
          <cell r="BI49">
            <v>23.72</v>
          </cell>
          <cell r="BJ49">
            <v>23.72</v>
          </cell>
          <cell r="BK49" t="str">
            <v>Assay of procainamide</v>
          </cell>
        </row>
        <row r="50">
          <cell r="A50">
            <v>80192</v>
          </cell>
          <cell r="C50">
            <v>23.72</v>
          </cell>
          <cell r="D50">
            <v>32.06</v>
          </cell>
          <cell r="E50">
            <v>0</v>
          </cell>
          <cell r="F50">
            <v>23.72</v>
          </cell>
          <cell r="G50">
            <v>23.72</v>
          </cell>
          <cell r="H50">
            <v>23.72</v>
          </cell>
          <cell r="I50">
            <v>23.72</v>
          </cell>
          <cell r="J50">
            <v>23.72</v>
          </cell>
          <cell r="K50">
            <v>23.72</v>
          </cell>
          <cell r="L50">
            <v>23.72</v>
          </cell>
          <cell r="M50">
            <v>23.72</v>
          </cell>
          <cell r="N50">
            <v>23.72</v>
          </cell>
          <cell r="O50">
            <v>23.72</v>
          </cell>
          <cell r="P50">
            <v>23.72</v>
          </cell>
          <cell r="Q50">
            <v>23.72</v>
          </cell>
          <cell r="R50">
            <v>23.72</v>
          </cell>
          <cell r="S50">
            <v>23.72</v>
          </cell>
          <cell r="T50">
            <v>23.72</v>
          </cell>
          <cell r="U50">
            <v>23.72</v>
          </cell>
          <cell r="V50">
            <v>23.72</v>
          </cell>
          <cell r="W50">
            <v>23.72</v>
          </cell>
          <cell r="X50">
            <v>23.72</v>
          </cell>
          <cell r="Y50">
            <v>22.94</v>
          </cell>
          <cell r="Z50">
            <v>23.72</v>
          </cell>
          <cell r="AA50">
            <v>23.72</v>
          </cell>
          <cell r="AB50">
            <v>23.72</v>
          </cell>
          <cell r="AC50">
            <v>23.72</v>
          </cell>
          <cell r="AD50">
            <v>23.72</v>
          </cell>
          <cell r="AE50">
            <v>23.72</v>
          </cell>
          <cell r="AF50">
            <v>23.72</v>
          </cell>
          <cell r="AG50">
            <v>23.72</v>
          </cell>
          <cell r="AH50">
            <v>23.72</v>
          </cell>
          <cell r="AI50">
            <v>23.72</v>
          </cell>
          <cell r="AJ50">
            <v>23.72</v>
          </cell>
          <cell r="AK50">
            <v>19.760000000000002</v>
          </cell>
          <cell r="AL50">
            <v>23.72</v>
          </cell>
          <cell r="AM50">
            <v>23.72</v>
          </cell>
          <cell r="AN50">
            <v>23.48</v>
          </cell>
          <cell r="AO50">
            <v>23.72</v>
          </cell>
          <cell r="AP50">
            <v>23.72</v>
          </cell>
          <cell r="AQ50">
            <v>23.72</v>
          </cell>
          <cell r="AR50">
            <v>23.72</v>
          </cell>
          <cell r="AS50">
            <v>23.72</v>
          </cell>
          <cell r="AT50">
            <v>23.72</v>
          </cell>
          <cell r="AU50">
            <v>23.72</v>
          </cell>
          <cell r="AV50">
            <v>23.72</v>
          </cell>
          <cell r="AW50">
            <v>23.72</v>
          </cell>
          <cell r="AX50">
            <v>23.72</v>
          </cell>
          <cell r="AY50">
            <v>23.72</v>
          </cell>
          <cell r="AZ50">
            <v>23.72</v>
          </cell>
          <cell r="BA50">
            <v>23.72</v>
          </cell>
          <cell r="BB50">
            <v>23.72</v>
          </cell>
          <cell r="BC50">
            <v>23.72</v>
          </cell>
          <cell r="BD50">
            <v>23.72</v>
          </cell>
          <cell r="BE50">
            <v>23.72</v>
          </cell>
          <cell r="BF50">
            <v>23.72</v>
          </cell>
          <cell r="BG50">
            <v>23.72</v>
          </cell>
          <cell r="BH50">
            <v>23.72</v>
          </cell>
          <cell r="BI50">
            <v>23.72</v>
          </cell>
          <cell r="BJ50">
            <v>23.72</v>
          </cell>
          <cell r="BK50" t="str">
            <v>Assay of procainamide</v>
          </cell>
        </row>
        <row r="51">
          <cell r="A51">
            <v>80194</v>
          </cell>
          <cell r="C51">
            <v>20.68</v>
          </cell>
          <cell r="D51">
            <v>27.94</v>
          </cell>
          <cell r="E51">
            <v>0</v>
          </cell>
          <cell r="F51">
            <v>20.68</v>
          </cell>
          <cell r="G51">
            <v>20.68</v>
          </cell>
          <cell r="H51">
            <v>20.68</v>
          </cell>
          <cell r="I51">
            <v>20.68</v>
          </cell>
          <cell r="J51">
            <v>20.68</v>
          </cell>
          <cell r="K51">
            <v>20.68</v>
          </cell>
          <cell r="L51">
            <v>20.68</v>
          </cell>
          <cell r="M51">
            <v>20.68</v>
          </cell>
          <cell r="N51">
            <v>20.68</v>
          </cell>
          <cell r="O51">
            <v>20.68</v>
          </cell>
          <cell r="P51">
            <v>20.68</v>
          </cell>
          <cell r="Q51">
            <v>20.68</v>
          </cell>
          <cell r="R51">
            <v>20.68</v>
          </cell>
          <cell r="S51">
            <v>20.68</v>
          </cell>
          <cell r="T51">
            <v>20.68</v>
          </cell>
          <cell r="U51">
            <v>20.68</v>
          </cell>
          <cell r="V51">
            <v>20.68</v>
          </cell>
          <cell r="W51">
            <v>20.68</v>
          </cell>
          <cell r="X51">
            <v>20.43</v>
          </cell>
          <cell r="Y51">
            <v>20.68</v>
          </cell>
          <cell r="Z51">
            <v>16.190000000000001</v>
          </cell>
          <cell r="AA51">
            <v>20.68</v>
          </cell>
          <cell r="AB51">
            <v>20.68</v>
          </cell>
          <cell r="AC51">
            <v>20.68</v>
          </cell>
          <cell r="AD51">
            <v>20.68</v>
          </cell>
          <cell r="AE51">
            <v>20.68</v>
          </cell>
          <cell r="AF51">
            <v>20.68</v>
          </cell>
          <cell r="AG51">
            <v>20.68</v>
          </cell>
          <cell r="AH51">
            <v>20.68</v>
          </cell>
          <cell r="AI51">
            <v>20.68</v>
          </cell>
          <cell r="AJ51">
            <v>20.68</v>
          </cell>
          <cell r="AK51">
            <v>20.68</v>
          </cell>
          <cell r="AL51">
            <v>20.68</v>
          </cell>
          <cell r="AM51">
            <v>20.68</v>
          </cell>
          <cell r="AN51">
            <v>20.68</v>
          </cell>
          <cell r="AO51">
            <v>20.68</v>
          </cell>
          <cell r="AP51">
            <v>20.68</v>
          </cell>
          <cell r="AQ51">
            <v>20.68</v>
          </cell>
          <cell r="AR51">
            <v>20.68</v>
          </cell>
          <cell r="AS51">
            <v>20.68</v>
          </cell>
          <cell r="AT51">
            <v>20.68</v>
          </cell>
          <cell r="AU51">
            <v>20.68</v>
          </cell>
          <cell r="AV51">
            <v>20.68</v>
          </cell>
          <cell r="AW51">
            <v>20.68</v>
          </cell>
          <cell r="AX51">
            <v>20.68</v>
          </cell>
          <cell r="AY51">
            <v>20.68</v>
          </cell>
          <cell r="AZ51">
            <v>20.68</v>
          </cell>
          <cell r="BA51">
            <v>20.68</v>
          </cell>
          <cell r="BB51">
            <v>20.68</v>
          </cell>
          <cell r="BC51">
            <v>20.68</v>
          </cell>
          <cell r="BD51">
            <v>20.68</v>
          </cell>
          <cell r="BE51">
            <v>20.68</v>
          </cell>
          <cell r="BF51">
            <v>20.68</v>
          </cell>
          <cell r="BG51">
            <v>20.68</v>
          </cell>
          <cell r="BH51">
            <v>20.68</v>
          </cell>
          <cell r="BI51">
            <v>20.68</v>
          </cell>
          <cell r="BJ51">
            <v>20.68</v>
          </cell>
          <cell r="BK51" t="str">
            <v>Assay of quinidine</v>
          </cell>
        </row>
        <row r="52">
          <cell r="A52">
            <v>80195</v>
          </cell>
          <cell r="C52">
            <v>19.45</v>
          </cell>
          <cell r="D52">
            <v>26.28</v>
          </cell>
          <cell r="E52">
            <v>0</v>
          </cell>
          <cell r="F52">
            <v>19.45</v>
          </cell>
          <cell r="G52">
            <v>19.45</v>
          </cell>
          <cell r="H52">
            <v>19.45</v>
          </cell>
          <cell r="I52">
            <v>19.45</v>
          </cell>
          <cell r="J52">
            <v>19.45</v>
          </cell>
          <cell r="K52">
            <v>19.45</v>
          </cell>
          <cell r="L52">
            <v>19.45</v>
          </cell>
          <cell r="M52">
            <v>19.45</v>
          </cell>
          <cell r="N52">
            <v>19.45</v>
          </cell>
          <cell r="O52">
            <v>19.45</v>
          </cell>
          <cell r="P52">
            <v>19.45</v>
          </cell>
          <cell r="Q52">
            <v>19.45</v>
          </cell>
          <cell r="R52">
            <v>19.45</v>
          </cell>
          <cell r="S52">
            <v>19.45</v>
          </cell>
          <cell r="T52">
            <v>19.45</v>
          </cell>
          <cell r="U52">
            <v>19.45</v>
          </cell>
          <cell r="V52">
            <v>19.45</v>
          </cell>
          <cell r="W52">
            <v>19.45</v>
          </cell>
          <cell r="X52">
            <v>19.45</v>
          </cell>
          <cell r="Y52">
            <v>19.45</v>
          </cell>
          <cell r="Z52">
            <v>19.45</v>
          </cell>
          <cell r="AA52">
            <v>19.45</v>
          </cell>
          <cell r="AB52">
            <v>19.45</v>
          </cell>
          <cell r="AC52">
            <v>19.45</v>
          </cell>
          <cell r="AD52">
            <v>19.45</v>
          </cell>
          <cell r="AE52">
            <v>19.45</v>
          </cell>
          <cell r="AF52">
            <v>19.45</v>
          </cell>
          <cell r="AG52">
            <v>12</v>
          </cell>
          <cell r="AH52">
            <v>12.39</v>
          </cell>
          <cell r="AI52">
            <v>19.45</v>
          </cell>
          <cell r="AJ52">
            <v>12.39</v>
          </cell>
          <cell r="AK52">
            <v>19.45</v>
          </cell>
          <cell r="AL52">
            <v>19.45</v>
          </cell>
          <cell r="AM52">
            <v>19.45</v>
          </cell>
          <cell r="AN52">
            <v>15.43</v>
          </cell>
          <cell r="AO52">
            <v>19.45</v>
          </cell>
          <cell r="AP52">
            <v>19.45</v>
          </cell>
          <cell r="AQ52">
            <v>19.45</v>
          </cell>
          <cell r="AR52">
            <v>19.45</v>
          </cell>
          <cell r="AS52">
            <v>19.45</v>
          </cell>
          <cell r="AT52">
            <v>19.45</v>
          </cell>
          <cell r="AU52">
            <v>19.45</v>
          </cell>
          <cell r="AV52">
            <v>19.45</v>
          </cell>
          <cell r="AW52">
            <v>19.45</v>
          </cell>
          <cell r="AX52">
            <v>19.45</v>
          </cell>
          <cell r="AY52">
            <v>19.45</v>
          </cell>
          <cell r="AZ52">
            <v>19.45</v>
          </cell>
          <cell r="BA52">
            <v>19.45</v>
          </cell>
          <cell r="BB52">
            <v>19.45</v>
          </cell>
          <cell r="BC52">
            <v>19.45</v>
          </cell>
          <cell r="BD52">
            <v>10.33</v>
          </cell>
          <cell r="BE52">
            <v>10.33</v>
          </cell>
          <cell r="BF52">
            <v>9.9</v>
          </cell>
          <cell r="BG52">
            <v>17.899999999999999</v>
          </cell>
          <cell r="BH52">
            <v>10.33</v>
          </cell>
          <cell r="BI52">
            <v>19.45</v>
          </cell>
          <cell r="BJ52">
            <v>19.45</v>
          </cell>
          <cell r="BK52" t="str">
            <v>Assay of sirolimus</v>
          </cell>
        </row>
        <row r="53">
          <cell r="A53">
            <v>80196</v>
          </cell>
          <cell r="C53">
            <v>10.050000000000001</v>
          </cell>
          <cell r="D53">
            <v>13.58</v>
          </cell>
          <cell r="E53">
            <v>0</v>
          </cell>
          <cell r="F53">
            <v>9.9</v>
          </cell>
          <cell r="G53">
            <v>10.050000000000001</v>
          </cell>
          <cell r="H53">
            <v>10.050000000000001</v>
          </cell>
          <cell r="I53">
            <v>10.050000000000001</v>
          </cell>
          <cell r="J53">
            <v>10.050000000000001</v>
          </cell>
          <cell r="K53">
            <v>10.050000000000001</v>
          </cell>
          <cell r="L53">
            <v>10.050000000000001</v>
          </cell>
          <cell r="M53">
            <v>10.050000000000001</v>
          </cell>
          <cell r="N53">
            <v>10.050000000000001</v>
          </cell>
          <cell r="O53">
            <v>10.050000000000001</v>
          </cell>
          <cell r="P53">
            <v>10.050000000000001</v>
          </cell>
          <cell r="Q53">
            <v>10.050000000000001</v>
          </cell>
          <cell r="R53">
            <v>10.050000000000001</v>
          </cell>
          <cell r="S53">
            <v>10.050000000000001</v>
          </cell>
          <cell r="T53">
            <v>10.050000000000001</v>
          </cell>
          <cell r="U53">
            <v>10.050000000000001</v>
          </cell>
          <cell r="V53">
            <v>10.050000000000001</v>
          </cell>
          <cell r="W53">
            <v>10.050000000000001</v>
          </cell>
          <cell r="X53">
            <v>10.050000000000001</v>
          </cell>
          <cell r="Y53">
            <v>10.050000000000001</v>
          </cell>
          <cell r="Z53">
            <v>10.050000000000001</v>
          </cell>
          <cell r="AA53">
            <v>10.050000000000001</v>
          </cell>
          <cell r="AB53">
            <v>10.050000000000001</v>
          </cell>
          <cell r="AC53">
            <v>10.050000000000001</v>
          </cell>
          <cell r="AD53">
            <v>10.050000000000001</v>
          </cell>
          <cell r="AE53">
            <v>10.050000000000001</v>
          </cell>
          <cell r="AF53">
            <v>10.050000000000001</v>
          </cell>
          <cell r="AG53">
            <v>10.050000000000001</v>
          </cell>
          <cell r="AH53">
            <v>10.050000000000001</v>
          </cell>
          <cell r="AI53">
            <v>10.050000000000001</v>
          </cell>
          <cell r="AJ53">
            <v>10.050000000000001</v>
          </cell>
          <cell r="AK53">
            <v>10.050000000000001</v>
          </cell>
          <cell r="AL53">
            <v>10.050000000000001</v>
          </cell>
          <cell r="AM53">
            <v>10.050000000000001</v>
          </cell>
          <cell r="AN53">
            <v>10.050000000000001</v>
          </cell>
          <cell r="AO53">
            <v>10.050000000000001</v>
          </cell>
          <cell r="AP53">
            <v>10.050000000000001</v>
          </cell>
          <cell r="AQ53">
            <v>10.050000000000001</v>
          </cell>
          <cell r="AR53">
            <v>10.050000000000001</v>
          </cell>
          <cell r="AS53">
            <v>10.050000000000001</v>
          </cell>
          <cell r="AT53">
            <v>10.050000000000001</v>
          </cell>
          <cell r="AU53">
            <v>10.050000000000001</v>
          </cell>
          <cell r="AV53">
            <v>10.050000000000001</v>
          </cell>
          <cell r="AW53">
            <v>10.050000000000001</v>
          </cell>
          <cell r="AX53">
            <v>10.050000000000001</v>
          </cell>
          <cell r="AY53">
            <v>10.050000000000001</v>
          </cell>
          <cell r="AZ53">
            <v>10.050000000000001</v>
          </cell>
          <cell r="BA53">
            <v>10.050000000000001</v>
          </cell>
          <cell r="BB53">
            <v>10.050000000000001</v>
          </cell>
          <cell r="BC53">
            <v>10.050000000000001</v>
          </cell>
          <cell r="BD53">
            <v>10.050000000000001</v>
          </cell>
          <cell r="BE53">
            <v>10.050000000000001</v>
          </cell>
          <cell r="BF53">
            <v>9.9</v>
          </cell>
          <cell r="BG53">
            <v>10.050000000000001</v>
          </cell>
          <cell r="BH53">
            <v>10.050000000000001</v>
          </cell>
          <cell r="BI53">
            <v>10.050000000000001</v>
          </cell>
          <cell r="BJ53">
            <v>10.050000000000001</v>
          </cell>
          <cell r="BK53" t="str">
            <v>Assay of salicylate</v>
          </cell>
        </row>
        <row r="54">
          <cell r="A54">
            <v>80197</v>
          </cell>
          <cell r="C54">
            <v>19.45</v>
          </cell>
          <cell r="D54">
            <v>26.28</v>
          </cell>
          <cell r="E54">
            <v>0</v>
          </cell>
          <cell r="F54">
            <v>19.45</v>
          </cell>
          <cell r="G54">
            <v>19.45</v>
          </cell>
          <cell r="H54">
            <v>19.45</v>
          </cell>
          <cell r="I54">
            <v>19.45</v>
          </cell>
          <cell r="J54">
            <v>19.45</v>
          </cell>
          <cell r="K54">
            <v>19.45</v>
          </cell>
          <cell r="L54">
            <v>19.45</v>
          </cell>
          <cell r="M54">
            <v>19.45</v>
          </cell>
          <cell r="N54">
            <v>19.45</v>
          </cell>
          <cell r="O54">
            <v>19.45</v>
          </cell>
          <cell r="P54">
            <v>19.45</v>
          </cell>
          <cell r="Q54">
            <v>19.45</v>
          </cell>
          <cell r="R54">
            <v>19.45</v>
          </cell>
          <cell r="S54">
            <v>19.45</v>
          </cell>
          <cell r="T54">
            <v>19.45</v>
          </cell>
          <cell r="U54">
            <v>19.45</v>
          </cell>
          <cell r="V54">
            <v>19.45</v>
          </cell>
          <cell r="W54">
            <v>19.45</v>
          </cell>
          <cell r="X54">
            <v>19.45</v>
          </cell>
          <cell r="Y54">
            <v>19.45</v>
          </cell>
          <cell r="Z54">
            <v>19.45</v>
          </cell>
          <cell r="AA54">
            <v>19.45</v>
          </cell>
          <cell r="AB54">
            <v>19.45</v>
          </cell>
          <cell r="AC54">
            <v>19.45</v>
          </cell>
          <cell r="AD54">
            <v>19.45</v>
          </cell>
          <cell r="AE54">
            <v>19.45</v>
          </cell>
          <cell r="AF54">
            <v>19.45</v>
          </cell>
          <cell r="AG54">
            <v>12</v>
          </cell>
          <cell r="AH54">
            <v>12.39</v>
          </cell>
          <cell r="AI54">
            <v>19.45</v>
          </cell>
          <cell r="AJ54">
            <v>12.39</v>
          </cell>
          <cell r="AK54">
            <v>19.45</v>
          </cell>
          <cell r="AL54">
            <v>19.45</v>
          </cell>
          <cell r="AM54">
            <v>19.45</v>
          </cell>
          <cell r="AN54">
            <v>15.43</v>
          </cell>
          <cell r="AO54">
            <v>19.45</v>
          </cell>
          <cell r="AP54">
            <v>19.45</v>
          </cell>
          <cell r="AQ54">
            <v>19.45</v>
          </cell>
          <cell r="AR54">
            <v>19.45</v>
          </cell>
          <cell r="AS54">
            <v>19.45</v>
          </cell>
          <cell r="AT54">
            <v>19.45</v>
          </cell>
          <cell r="AU54">
            <v>19.45</v>
          </cell>
          <cell r="AV54">
            <v>19.45</v>
          </cell>
          <cell r="AW54">
            <v>19.45</v>
          </cell>
          <cell r="AX54">
            <v>19.45</v>
          </cell>
          <cell r="AY54">
            <v>19.45</v>
          </cell>
          <cell r="AZ54">
            <v>19.45</v>
          </cell>
          <cell r="BA54">
            <v>19.45</v>
          </cell>
          <cell r="BB54">
            <v>19.45</v>
          </cell>
          <cell r="BC54">
            <v>19.45</v>
          </cell>
          <cell r="BD54">
            <v>10.33</v>
          </cell>
          <cell r="BE54">
            <v>10.33</v>
          </cell>
          <cell r="BF54">
            <v>9.9</v>
          </cell>
          <cell r="BG54">
            <v>17.899999999999999</v>
          </cell>
          <cell r="BH54">
            <v>10.33</v>
          </cell>
          <cell r="BI54">
            <v>19.45</v>
          </cell>
          <cell r="BJ54">
            <v>19.45</v>
          </cell>
          <cell r="BK54" t="str">
            <v>Assay of tacrolimus</v>
          </cell>
        </row>
        <row r="55">
          <cell r="A55">
            <v>80198</v>
          </cell>
          <cell r="C55">
            <v>20.04</v>
          </cell>
          <cell r="D55">
            <v>27.08</v>
          </cell>
          <cell r="E55">
            <v>0</v>
          </cell>
          <cell r="F55">
            <v>20.04</v>
          </cell>
          <cell r="G55">
            <v>20.04</v>
          </cell>
          <cell r="H55">
            <v>20.04</v>
          </cell>
          <cell r="I55">
            <v>20.04</v>
          </cell>
          <cell r="J55">
            <v>20.04</v>
          </cell>
          <cell r="K55">
            <v>20.04</v>
          </cell>
          <cell r="L55">
            <v>20.04</v>
          </cell>
          <cell r="M55">
            <v>20.04</v>
          </cell>
          <cell r="N55">
            <v>20.04</v>
          </cell>
          <cell r="O55">
            <v>13.44</v>
          </cell>
          <cell r="P55">
            <v>20.04</v>
          </cell>
          <cell r="Q55">
            <v>20.04</v>
          </cell>
          <cell r="R55">
            <v>20.04</v>
          </cell>
          <cell r="S55">
            <v>20.04</v>
          </cell>
          <cell r="T55">
            <v>20.04</v>
          </cell>
          <cell r="U55">
            <v>20.04</v>
          </cell>
          <cell r="V55">
            <v>20.04</v>
          </cell>
          <cell r="W55">
            <v>20.04</v>
          </cell>
          <cell r="X55">
            <v>20.04</v>
          </cell>
          <cell r="Y55">
            <v>20.04</v>
          </cell>
          <cell r="Z55">
            <v>20.04</v>
          </cell>
          <cell r="AA55">
            <v>20.04</v>
          </cell>
          <cell r="AB55">
            <v>20.04</v>
          </cell>
          <cell r="AC55">
            <v>20.04</v>
          </cell>
          <cell r="AD55">
            <v>20.04</v>
          </cell>
          <cell r="AE55">
            <v>20.04</v>
          </cell>
          <cell r="AF55">
            <v>20.04</v>
          </cell>
          <cell r="AG55">
            <v>20.04</v>
          </cell>
          <cell r="AH55">
            <v>20.04</v>
          </cell>
          <cell r="AI55">
            <v>20.04</v>
          </cell>
          <cell r="AJ55">
            <v>20.04</v>
          </cell>
          <cell r="AK55">
            <v>18.059999999999999</v>
          </cell>
          <cell r="AL55">
            <v>20.04</v>
          </cell>
          <cell r="AM55">
            <v>20.04</v>
          </cell>
          <cell r="AN55">
            <v>20.04</v>
          </cell>
          <cell r="AO55">
            <v>20.04</v>
          </cell>
          <cell r="AP55">
            <v>20.04</v>
          </cell>
          <cell r="AQ55">
            <v>20.04</v>
          </cell>
          <cell r="AR55">
            <v>20.04</v>
          </cell>
          <cell r="AS55">
            <v>20.04</v>
          </cell>
          <cell r="AT55">
            <v>20.04</v>
          </cell>
          <cell r="AU55">
            <v>20.04</v>
          </cell>
          <cell r="AV55">
            <v>20.04</v>
          </cell>
          <cell r="AW55">
            <v>20.04</v>
          </cell>
          <cell r="AX55">
            <v>20.04</v>
          </cell>
          <cell r="AY55">
            <v>20.04</v>
          </cell>
          <cell r="AZ55">
            <v>20.04</v>
          </cell>
          <cell r="BA55">
            <v>20.04</v>
          </cell>
          <cell r="BB55">
            <v>20.04</v>
          </cell>
          <cell r="BC55">
            <v>20.04</v>
          </cell>
          <cell r="BD55">
            <v>20.04</v>
          </cell>
          <cell r="BE55">
            <v>20.04</v>
          </cell>
          <cell r="BF55">
            <v>20.04</v>
          </cell>
          <cell r="BG55">
            <v>20.04</v>
          </cell>
          <cell r="BH55">
            <v>20.04</v>
          </cell>
          <cell r="BI55">
            <v>20.04</v>
          </cell>
          <cell r="BJ55">
            <v>20.04</v>
          </cell>
          <cell r="BK55" t="str">
            <v>Assay of theophylline</v>
          </cell>
        </row>
        <row r="56">
          <cell r="A56">
            <v>80200</v>
          </cell>
          <cell r="C56">
            <v>22.83</v>
          </cell>
          <cell r="D56">
            <v>30.85</v>
          </cell>
          <cell r="E56">
            <v>0</v>
          </cell>
          <cell r="F56">
            <v>21.4</v>
          </cell>
          <cell r="G56">
            <v>22.83</v>
          </cell>
          <cell r="H56">
            <v>16.489999999999998</v>
          </cell>
          <cell r="I56">
            <v>22.83</v>
          </cell>
          <cell r="J56">
            <v>22.83</v>
          </cell>
          <cell r="K56">
            <v>22.83</v>
          </cell>
          <cell r="L56">
            <v>22.83</v>
          </cell>
          <cell r="M56">
            <v>22.83</v>
          </cell>
          <cell r="N56">
            <v>16.059999999999999</v>
          </cell>
          <cell r="O56">
            <v>13.44</v>
          </cell>
          <cell r="P56">
            <v>22.67</v>
          </cell>
          <cell r="Q56">
            <v>22.83</v>
          </cell>
          <cell r="R56">
            <v>22.83</v>
          </cell>
          <cell r="S56">
            <v>22.83</v>
          </cell>
          <cell r="T56">
            <v>22.83</v>
          </cell>
          <cell r="U56">
            <v>22.83</v>
          </cell>
          <cell r="V56">
            <v>22.83</v>
          </cell>
          <cell r="W56">
            <v>22.83</v>
          </cell>
          <cell r="X56">
            <v>22.83</v>
          </cell>
          <cell r="Y56">
            <v>22.83</v>
          </cell>
          <cell r="Z56">
            <v>20.239999999999998</v>
          </cell>
          <cell r="AA56">
            <v>22.83</v>
          </cell>
          <cell r="AB56">
            <v>22.83</v>
          </cell>
          <cell r="AC56">
            <v>22.83</v>
          </cell>
          <cell r="AD56">
            <v>22.83</v>
          </cell>
          <cell r="AE56">
            <v>22.83</v>
          </cell>
          <cell r="AF56">
            <v>22.83</v>
          </cell>
          <cell r="AG56">
            <v>22.83</v>
          </cell>
          <cell r="AH56">
            <v>22.83</v>
          </cell>
          <cell r="AI56">
            <v>22.83</v>
          </cell>
          <cell r="AJ56">
            <v>22.83</v>
          </cell>
          <cell r="AK56">
            <v>22.83</v>
          </cell>
          <cell r="AL56">
            <v>22.83</v>
          </cell>
          <cell r="AM56">
            <v>22.83</v>
          </cell>
          <cell r="AN56">
            <v>22.83</v>
          </cell>
          <cell r="AO56">
            <v>21.21</v>
          </cell>
          <cell r="AP56">
            <v>22.83</v>
          </cell>
          <cell r="AQ56">
            <v>21.21</v>
          </cell>
          <cell r="AR56">
            <v>22.83</v>
          </cell>
          <cell r="AS56">
            <v>22.83</v>
          </cell>
          <cell r="AT56">
            <v>22.83</v>
          </cell>
          <cell r="AU56">
            <v>22.83</v>
          </cell>
          <cell r="AV56">
            <v>22.83</v>
          </cell>
          <cell r="AW56">
            <v>22.83</v>
          </cell>
          <cell r="AX56">
            <v>22.83</v>
          </cell>
          <cell r="AY56">
            <v>22.83</v>
          </cell>
          <cell r="AZ56">
            <v>22.83</v>
          </cell>
          <cell r="BA56">
            <v>22.83</v>
          </cell>
          <cell r="BB56">
            <v>22.83</v>
          </cell>
          <cell r="BC56">
            <v>22.83</v>
          </cell>
          <cell r="BD56">
            <v>22.83</v>
          </cell>
          <cell r="BE56">
            <v>22.83</v>
          </cell>
          <cell r="BF56">
            <v>22.83</v>
          </cell>
          <cell r="BG56">
            <v>12.64</v>
          </cell>
          <cell r="BH56">
            <v>22.83</v>
          </cell>
          <cell r="BI56">
            <v>22.83</v>
          </cell>
          <cell r="BJ56">
            <v>22.83</v>
          </cell>
          <cell r="BK56" t="str">
            <v>Assay of tobramycin</v>
          </cell>
        </row>
        <row r="57">
          <cell r="A57">
            <v>80201</v>
          </cell>
          <cell r="C57">
            <v>16.89</v>
          </cell>
          <cell r="D57">
            <v>22.82</v>
          </cell>
          <cell r="E57">
            <v>0</v>
          </cell>
          <cell r="F57">
            <v>16.89</v>
          </cell>
          <cell r="G57">
            <v>16.89</v>
          </cell>
          <cell r="H57">
            <v>16.89</v>
          </cell>
          <cell r="I57">
            <v>16.89</v>
          </cell>
          <cell r="J57">
            <v>16.89</v>
          </cell>
          <cell r="K57">
            <v>16.89</v>
          </cell>
          <cell r="L57">
            <v>16.89</v>
          </cell>
          <cell r="M57">
            <v>16.89</v>
          </cell>
          <cell r="N57">
            <v>16.89</v>
          </cell>
          <cell r="O57">
            <v>16.89</v>
          </cell>
          <cell r="P57">
            <v>16.89</v>
          </cell>
          <cell r="Q57">
            <v>16.89</v>
          </cell>
          <cell r="R57">
            <v>16.89</v>
          </cell>
          <cell r="S57">
            <v>16.89</v>
          </cell>
          <cell r="T57">
            <v>16.89</v>
          </cell>
          <cell r="U57">
            <v>16.89</v>
          </cell>
          <cell r="V57">
            <v>16.89</v>
          </cell>
          <cell r="W57">
            <v>16.89</v>
          </cell>
          <cell r="X57">
            <v>16.89</v>
          </cell>
          <cell r="Y57">
            <v>16.89</v>
          </cell>
          <cell r="Z57">
            <v>16.89</v>
          </cell>
          <cell r="AA57">
            <v>16.89</v>
          </cell>
          <cell r="AB57">
            <v>16.89</v>
          </cell>
          <cell r="AC57">
            <v>16.89</v>
          </cell>
          <cell r="AD57">
            <v>16.89</v>
          </cell>
          <cell r="AE57">
            <v>16.89</v>
          </cell>
          <cell r="AF57">
            <v>16.89</v>
          </cell>
          <cell r="AG57">
            <v>16.89</v>
          </cell>
          <cell r="AH57">
            <v>16.89</v>
          </cell>
          <cell r="AI57">
            <v>16.89</v>
          </cell>
          <cell r="AJ57">
            <v>16.89</v>
          </cell>
          <cell r="AK57">
            <v>16.89</v>
          </cell>
          <cell r="AL57">
            <v>16.89</v>
          </cell>
          <cell r="AM57">
            <v>16.89</v>
          </cell>
          <cell r="AN57">
            <v>16.89</v>
          </cell>
          <cell r="AO57">
            <v>16.89</v>
          </cell>
          <cell r="AP57">
            <v>16.89</v>
          </cell>
          <cell r="AQ57">
            <v>16.89</v>
          </cell>
          <cell r="AR57">
            <v>16.89</v>
          </cell>
          <cell r="AS57">
            <v>16.89</v>
          </cell>
          <cell r="AT57">
            <v>16.89</v>
          </cell>
          <cell r="AU57">
            <v>16.89</v>
          </cell>
          <cell r="AV57">
            <v>16.89</v>
          </cell>
          <cell r="AW57">
            <v>16.89</v>
          </cell>
          <cell r="AX57">
            <v>16.89</v>
          </cell>
          <cell r="AY57">
            <v>16.89</v>
          </cell>
          <cell r="AZ57">
            <v>16.89</v>
          </cell>
          <cell r="BA57">
            <v>16.89</v>
          </cell>
          <cell r="BB57">
            <v>16.89</v>
          </cell>
          <cell r="BC57">
            <v>16.89</v>
          </cell>
          <cell r="BD57">
            <v>16.89</v>
          </cell>
          <cell r="BE57">
            <v>16.89</v>
          </cell>
          <cell r="BF57">
            <v>16.89</v>
          </cell>
          <cell r="BG57">
            <v>16.89</v>
          </cell>
          <cell r="BH57">
            <v>16.89</v>
          </cell>
          <cell r="BI57">
            <v>16.89</v>
          </cell>
          <cell r="BJ57">
            <v>16.89</v>
          </cell>
          <cell r="BK57" t="str">
            <v>Assay of topiramate</v>
          </cell>
        </row>
        <row r="58">
          <cell r="A58">
            <v>80202</v>
          </cell>
          <cell r="C58">
            <v>19.190000000000001</v>
          </cell>
          <cell r="D58">
            <v>25.93</v>
          </cell>
          <cell r="E58">
            <v>0</v>
          </cell>
          <cell r="F58">
            <v>19.190000000000001</v>
          </cell>
          <cell r="G58">
            <v>19.190000000000001</v>
          </cell>
          <cell r="H58">
            <v>19.190000000000001</v>
          </cell>
          <cell r="I58">
            <v>19.190000000000001</v>
          </cell>
          <cell r="J58">
            <v>19.190000000000001</v>
          </cell>
          <cell r="K58">
            <v>19.190000000000001</v>
          </cell>
          <cell r="L58">
            <v>19.190000000000001</v>
          </cell>
          <cell r="M58">
            <v>19.190000000000001</v>
          </cell>
          <cell r="N58">
            <v>19.190000000000001</v>
          </cell>
          <cell r="O58">
            <v>19.190000000000001</v>
          </cell>
          <cell r="P58">
            <v>19.190000000000001</v>
          </cell>
          <cell r="Q58">
            <v>19.190000000000001</v>
          </cell>
          <cell r="R58">
            <v>19.190000000000001</v>
          </cell>
          <cell r="S58">
            <v>19.190000000000001</v>
          </cell>
          <cell r="T58">
            <v>19.190000000000001</v>
          </cell>
          <cell r="U58">
            <v>16.87</v>
          </cell>
          <cell r="V58">
            <v>19.190000000000001</v>
          </cell>
          <cell r="W58">
            <v>19.190000000000001</v>
          </cell>
          <cell r="X58">
            <v>19.190000000000001</v>
          </cell>
          <cell r="Y58">
            <v>14.83</v>
          </cell>
          <cell r="Z58">
            <v>19.190000000000001</v>
          </cell>
          <cell r="AA58">
            <v>19.190000000000001</v>
          </cell>
          <cell r="AB58">
            <v>19.190000000000001</v>
          </cell>
          <cell r="AC58">
            <v>19.190000000000001</v>
          </cell>
          <cell r="AD58">
            <v>19.190000000000001</v>
          </cell>
          <cell r="AE58">
            <v>19.190000000000001</v>
          </cell>
          <cell r="AF58">
            <v>19.190000000000001</v>
          </cell>
          <cell r="AG58">
            <v>19.190000000000001</v>
          </cell>
          <cell r="AH58">
            <v>19.190000000000001</v>
          </cell>
          <cell r="AI58">
            <v>19.190000000000001</v>
          </cell>
          <cell r="AJ58">
            <v>19.190000000000001</v>
          </cell>
          <cell r="AK58">
            <v>19.190000000000001</v>
          </cell>
          <cell r="AL58">
            <v>19.190000000000001</v>
          </cell>
          <cell r="AM58">
            <v>19.190000000000001</v>
          </cell>
          <cell r="AN58">
            <v>19.190000000000001</v>
          </cell>
          <cell r="AO58">
            <v>16.079999999999998</v>
          </cell>
          <cell r="AP58">
            <v>19.190000000000001</v>
          </cell>
          <cell r="AQ58">
            <v>16.489999999999998</v>
          </cell>
          <cell r="AR58">
            <v>19.190000000000001</v>
          </cell>
          <cell r="AS58">
            <v>12.39</v>
          </cell>
          <cell r="AT58">
            <v>18.97</v>
          </cell>
          <cell r="AU58">
            <v>19.190000000000001</v>
          </cell>
          <cell r="AV58">
            <v>19.190000000000001</v>
          </cell>
          <cell r="AW58">
            <v>19.190000000000001</v>
          </cell>
          <cell r="AX58">
            <v>13.85</v>
          </cell>
          <cell r="AY58">
            <v>19.190000000000001</v>
          </cell>
          <cell r="AZ58">
            <v>19.190000000000001</v>
          </cell>
          <cell r="BA58">
            <v>19.190000000000001</v>
          </cell>
          <cell r="BB58">
            <v>19.190000000000001</v>
          </cell>
          <cell r="BC58">
            <v>19.190000000000001</v>
          </cell>
          <cell r="BD58">
            <v>19.190000000000001</v>
          </cell>
          <cell r="BE58">
            <v>19.190000000000001</v>
          </cell>
          <cell r="BF58">
            <v>19.190000000000001</v>
          </cell>
          <cell r="BG58">
            <v>19.190000000000001</v>
          </cell>
          <cell r="BH58">
            <v>19.190000000000001</v>
          </cell>
          <cell r="BI58">
            <v>19.190000000000001</v>
          </cell>
          <cell r="BJ58">
            <v>13.58</v>
          </cell>
          <cell r="BK58" t="str">
            <v>Assay of vancomycin</v>
          </cell>
        </row>
        <row r="59">
          <cell r="A59">
            <v>80299</v>
          </cell>
          <cell r="C59">
            <v>19.399999999999999</v>
          </cell>
          <cell r="D59">
            <v>26.21</v>
          </cell>
          <cell r="E59">
            <v>0</v>
          </cell>
          <cell r="F59">
            <v>19.399999999999999</v>
          </cell>
          <cell r="G59">
            <v>19.399999999999999</v>
          </cell>
          <cell r="H59">
            <v>19.399999999999999</v>
          </cell>
          <cell r="I59">
            <v>19.399999999999999</v>
          </cell>
          <cell r="J59">
            <v>19.399999999999999</v>
          </cell>
          <cell r="K59">
            <v>19.399999999999999</v>
          </cell>
          <cell r="L59">
            <v>19.399999999999999</v>
          </cell>
          <cell r="M59">
            <v>19.399999999999999</v>
          </cell>
          <cell r="N59">
            <v>19.399999999999999</v>
          </cell>
          <cell r="O59">
            <v>19.399999999999999</v>
          </cell>
          <cell r="P59">
            <v>19.399999999999999</v>
          </cell>
          <cell r="Q59">
            <v>19.399999999999999</v>
          </cell>
          <cell r="R59">
            <v>19.399999999999999</v>
          </cell>
          <cell r="S59">
            <v>19.399999999999999</v>
          </cell>
          <cell r="T59">
            <v>19.399999999999999</v>
          </cell>
          <cell r="U59">
            <v>17.78</v>
          </cell>
          <cell r="V59">
            <v>19.399999999999999</v>
          </cell>
          <cell r="W59">
            <v>19.399999999999999</v>
          </cell>
          <cell r="X59">
            <v>19.399999999999999</v>
          </cell>
          <cell r="Y59">
            <v>15.68</v>
          </cell>
          <cell r="Z59">
            <v>19.399999999999999</v>
          </cell>
          <cell r="AA59">
            <v>19.399999999999999</v>
          </cell>
          <cell r="AB59">
            <v>19.399999999999999</v>
          </cell>
          <cell r="AC59">
            <v>19.399999999999999</v>
          </cell>
          <cell r="AD59">
            <v>19.399999999999999</v>
          </cell>
          <cell r="AE59">
            <v>19.399999999999999</v>
          </cell>
          <cell r="AF59">
            <v>19.399999999999999</v>
          </cell>
          <cell r="AG59">
            <v>19.399999999999999</v>
          </cell>
          <cell r="AH59">
            <v>19.399999999999999</v>
          </cell>
          <cell r="AI59">
            <v>19.399999999999999</v>
          </cell>
          <cell r="AJ59">
            <v>19.399999999999999</v>
          </cell>
          <cell r="AK59">
            <v>19.399999999999999</v>
          </cell>
          <cell r="AL59">
            <v>19.399999999999999</v>
          </cell>
          <cell r="AM59">
            <v>19.399999999999999</v>
          </cell>
          <cell r="AN59">
            <v>19.399999999999999</v>
          </cell>
          <cell r="AO59">
            <v>17.059999999999999</v>
          </cell>
          <cell r="AP59">
            <v>19.399999999999999</v>
          </cell>
          <cell r="AQ59">
            <v>17.47</v>
          </cell>
          <cell r="AR59">
            <v>19.399999999999999</v>
          </cell>
          <cell r="AS59">
            <v>13.95</v>
          </cell>
          <cell r="AT59">
            <v>19.399999999999999</v>
          </cell>
          <cell r="AU59">
            <v>19.399999999999999</v>
          </cell>
          <cell r="AV59">
            <v>19.399999999999999</v>
          </cell>
          <cell r="AW59">
            <v>19.399999999999999</v>
          </cell>
          <cell r="AX59">
            <v>15.03</v>
          </cell>
          <cell r="AY59">
            <v>19.399999999999999</v>
          </cell>
          <cell r="AZ59">
            <v>19.399999999999999</v>
          </cell>
          <cell r="BA59">
            <v>19.399999999999999</v>
          </cell>
          <cell r="BB59">
            <v>19.399999999999999</v>
          </cell>
          <cell r="BC59">
            <v>19.399999999999999</v>
          </cell>
          <cell r="BD59">
            <v>19.399999999999999</v>
          </cell>
          <cell r="BE59">
            <v>19.399999999999999</v>
          </cell>
          <cell r="BF59">
            <v>19.399999999999999</v>
          </cell>
          <cell r="BG59">
            <v>19.399999999999999</v>
          </cell>
          <cell r="BH59">
            <v>19.399999999999999</v>
          </cell>
          <cell r="BI59">
            <v>19.399999999999999</v>
          </cell>
          <cell r="BJ59">
            <v>15</v>
          </cell>
          <cell r="BK59" t="str">
            <v>Quantitative assay drug</v>
          </cell>
        </row>
        <row r="60">
          <cell r="A60">
            <v>80400</v>
          </cell>
          <cell r="C60">
            <v>0</v>
          </cell>
          <cell r="D60">
            <v>0</v>
          </cell>
          <cell r="E60">
            <v>0</v>
          </cell>
          <cell r="F60">
            <v>46.2</v>
          </cell>
          <cell r="G60">
            <v>46.2</v>
          </cell>
          <cell r="H60">
            <v>46.2</v>
          </cell>
          <cell r="I60">
            <v>40.46</v>
          </cell>
          <cell r="J60">
            <v>46.2</v>
          </cell>
          <cell r="K60">
            <v>46.2</v>
          </cell>
          <cell r="L60">
            <v>46.2</v>
          </cell>
          <cell r="M60">
            <v>46.2</v>
          </cell>
          <cell r="N60">
            <v>46.2</v>
          </cell>
          <cell r="O60">
            <v>46.2</v>
          </cell>
          <cell r="P60">
            <v>46.2</v>
          </cell>
          <cell r="Q60">
            <v>46.2</v>
          </cell>
          <cell r="R60">
            <v>46.2</v>
          </cell>
          <cell r="S60">
            <v>46.2</v>
          </cell>
          <cell r="T60">
            <v>46.2</v>
          </cell>
          <cell r="U60">
            <v>46.2</v>
          </cell>
          <cell r="V60">
            <v>46.2</v>
          </cell>
          <cell r="W60">
            <v>46.2</v>
          </cell>
          <cell r="X60">
            <v>37.46</v>
          </cell>
          <cell r="Y60">
            <v>46.2</v>
          </cell>
          <cell r="Z60">
            <v>46.2</v>
          </cell>
          <cell r="AA60">
            <v>46.2</v>
          </cell>
          <cell r="AB60">
            <v>46.2</v>
          </cell>
          <cell r="AC60">
            <v>46.2</v>
          </cell>
          <cell r="AD60">
            <v>46.2</v>
          </cell>
          <cell r="AE60">
            <v>46.2</v>
          </cell>
          <cell r="AF60">
            <v>41.1</v>
          </cell>
          <cell r="AG60">
            <v>46.2</v>
          </cell>
          <cell r="AH60">
            <v>46.2</v>
          </cell>
          <cell r="AI60">
            <v>46.2</v>
          </cell>
          <cell r="AJ60">
            <v>46.2</v>
          </cell>
          <cell r="AK60">
            <v>38.14</v>
          </cell>
          <cell r="AL60">
            <v>46.2</v>
          </cell>
          <cell r="AM60">
            <v>46.2</v>
          </cell>
          <cell r="AN60">
            <v>46.2</v>
          </cell>
          <cell r="AO60">
            <v>46.2</v>
          </cell>
          <cell r="AP60">
            <v>46.2</v>
          </cell>
          <cell r="AQ60">
            <v>46.2</v>
          </cell>
          <cell r="AR60">
            <v>46.2</v>
          </cell>
          <cell r="AS60">
            <v>46.2</v>
          </cell>
          <cell r="AT60">
            <v>46.2</v>
          </cell>
          <cell r="AU60">
            <v>46.2</v>
          </cell>
          <cell r="AV60">
            <v>46.2</v>
          </cell>
          <cell r="AW60">
            <v>46.2</v>
          </cell>
          <cell r="AX60">
            <v>46.2</v>
          </cell>
          <cell r="AY60">
            <v>46.2</v>
          </cell>
          <cell r="AZ60">
            <v>46.2</v>
          </cell>
          <cell r="BA60">
            <v>46.2</v>
          </cell>
          <cell r="BB60">
            <v>46.2</v>
          </cell>
          <cell r="BC60">
            <v>46.2</v>
          </cell>
          <cell r="BD60">
            <v>46.2</v>
          </cell>
          <cell r="BE60">
            <v>46.2</v>
          </cell>
          <cell r="BF60">
            <v>46.2</v>
          </cell>
          <cell r="BG60">
            <v>46.2</v>
          </cell>
          <cell r="BH60">
            <v>46.2</v>
          </cell>
          <cell r="BI60">
            <v>46.2</v>
          </cell>
          <cell r="BJ60">
            <v>46.2</v>
          </cell>
          <cell r="BK60" t="str">
            <v>Acth stimulation panel</v>
          </cell>
        </row>
        <row r="61">
          <cell r="A61">
            <v>80402</v>
          </cell>
          <cell r="C61">
            <v>0</v>
          </cell>
          <cell r="D61">
            <v>0</v>
          </cell>
          <cell r="E61">
            <v>0</v>
          </cell>
          <cell r="F61">
            <v>110.52</v>
          </cell>
          <cell r="G61">
            <v>123.16</v>
          </cell>
          <cell r="H61">
            <v>123.16</v>
          </cell>
          <cell r="I61">
            <v>117.42</v>
          </cell>
          <cell r="J61">
            <v>123.16</v>
          </cell>
          <cell r="K61">
            <v>123.16</v>
          </cell>
          <cell r="L61">
            <v>123.16</v>
          </cell>
          <cell r="M61">
            <v>123.16</v>
          </cell>
          <cell r="N61">
            <v>123.16</v>
          </cell>
          <cell r="O61">
            <v>92.08</v>
          </cell>
          <cell r="P61">
            <v>123.16</v>
          </cell>
          <cell r="Q61">
            <v>123.16</v>
          </cell>
          <cell r="R61">
            <v>123.16</v>
          </cell>
          <cell r="S61">
            <v>123.16</v>
          </cell>
          <cell r="T61">
            <v>123.16</v>
          </cell>
          <cell r="U61">
            <v>123.16</v>
          </cell>
          <cell r="V61">
            <v>123.16</v>
          </cell>
          <cell r="W61">
            <v>123.16</v>
          </cell>
          <cell r="X61">
            <v>85.7</v>
          </cell>
          <cell r="Y61">
            <v>123.16</v>
          </cell>
          <cell r="Z61">
            <v>123.16</v>
          </cell>
          <cell r="AA61">
            <v>123.16</v>
          </cell>
          <cell r="AB61">
            <v>123.16</v>
          </cell>
          <cell r="AC61">
            <v>123.16</v>
          </cell>
          <cell r="AD61">
            <v>123.16</v>
          </cell>
          <cell r="AE61">
            <v>123.16</v>
          </cell>
          <cell r="AF61">
            <v>118.06</v>
          </cell>
          <cell r="AG61">
            <v>122.4</v>
          </cell>
          <cell r="AH61">
            <v>123.16</v>
          </cell>
          <cell r="AI61">
            <v>123.16</v>
          </cell>
          <cell r="AJ61">
            <v>123.16</v>
          </cell>
          <cell r="AK61">
            <v>93.74</v>
          </cell>
          <cell r="AL61">
            <v>123.16</v>
          </cell>
          <cell r="AM61">
            <v>123.16</v>
          </cell>
          <cell r="AN61">
            <v>123.16</v>
          </cell>
          <cell r="AO61">
            <v>123.16</v>
          </cell>
          <cell r="AP61">
            <v>123.16</v>
          </cell>
          <cell r="AQ61">
            <v>123.16</v>
          </cell>
          <cell r="AR61">
            <v>123.16</v>
          </cell>
          <cell r="AS61">
            <v>123.16</v>
          </cell>
          <cell r="AT61">
            <v>123.16</v>
          </cell>
          <cell r="AU61">
            <v>123.16</v>
          </cell>
          <cell r="AV61">
            <v>123.16</v>
          </cell>
          <cell r="AW61">
            <v>123.16</v>
          </cell>
          <cell r="AX61">
            <v>123.16</v>
          </cell>
          <cell r="AY61">
            <v>123.16</v>
          </cell>
          <cell r="AZ61">
            <v>123.16</v>
          </cell>
          <cell r="BA61">
            <v>123.16</v>
          </cell>
          <cell r="BB61">
            <v>123.16</v>
          </cell>
          <cell r="BC61">
            <v>123.16</v>
          </cell>
          <cell r="BD61">
            <v>123.16</v>
          </cell>
          <cell r="BE61">
            <v>123.16</v>
          </cell>
          <cell r="BF61">
            <v>123.16</v>
          </cell>
          <cell r="BG61">
            <v>123.16</v>
          </cell>
          <cell r="BH61">
            <v>123.16</v>
          </cell>
          <cell r="BI61">
            <v>123.16</v>
          </cell>
          <cell r="BJ61">
            <v>123.16</v>
          </cell>
          <cell r="BK61" t="str">
            <v>Acth stimulation panel</v>
          </cell>
        </row>
        <row r="62">
          <cell r="A62">
            <v>80406</v>
          </cell>
          <cell r="C62">
            <v>0</v>
          </cell>
          <cell r="D62">
            <v>0</v>
          </cell>
          <cell r="E62">
            <v>0</v>
          </cell>
          <cell r="F62">
            <v>110.84</v>
          </cell>
          <cell r="G62">
            <v>110.84</v>
          </cell>
          <cell r="H62">
            <v>110.84</v>
          </cell>
          <cell r="I62">
            <v>105.1</v>
          </cell>
          <cell r="J62">
            <v>110.84</v>
          </cell>
          <cell r="K62">
            <v>110.84</v>
          </cell>
          <cell r="L62">
            <v>110.84</v>
          </cell>
          <cell r="M62">
            <v>110.84</v>
          </cell>
          <cell r="N62">
            <v>110.84</v>
          </cell>
          <cell r="O62">
            <v>110.84</v>
          </cell>
          <cell r="P62">
            <v>110.84</v>
          </cell>
          <cell r="Q62">
            <v>110.84</v>
          </cell>
          <cell r="R62">
            <v>110.84</v>
          </cell>
          <cell r="S62">
            <v>110.84</v>
          </cell>
          <cell r="T62">
            <v>110.84</v>
          </cell>
          <cell r="U62">
            <v>110.84</v>
          </cell>
          <cell r="V62">
            <v>89.78</v>
          </cell>
          <cell r="W62">
            <v>69.12</v>
          </cell>
          <cell r="X62">
            <v>60.38</v>
          </cell>
          <cell r="Y62">
            <v>89.78</v>
          </cell>
          <cell r="Z62">
            <v>69.12</v>
          </cell>
          <cell r="AA62">
            <v>88.46</v>
          </cell>
          <cell r="AB62">
            <v>110.84</v>
          </cell>
          <cell r="AC62">
            <v>110.84</v>
          </cell>
          <cell r="AD62">
            <v>110.02</v>
          </cell>
          <cell r="AE62">
            <v>85.16</v>
          </cell>
          <cell r="AF62">
            <v>105.74</v>
          </cell>
          <cell r="AG62">
            <v>110.84</v>
          </cell>
          <cell r="AH62">
            <v>110.84</v>
          </cell>
          <cell r="AI62">
            <v>85.16</v>
          </cell>
          <cell r="AJ62">
            <v>110.84</v>
          </cell>
          <cell r="AK62">
            <v>102.78</v>
          </cell>
          <cell r="AL62">
            <v>110.84</v>
          </cell>
          <cell r="AM62">
            <v>110.84</v>
          </cell>
          <cell r="AN62">
            <v>110.84</v>
          </cell>
          <cell r="AO62">
            <v>110.84</v>
          </cell>
          <cell r="AP62">
            <v>110.84</v>
          </cell>
          <cell r="AQ62">
            <v>110.84</v>
          </cell>
          <cell r="AR62">
            <v>110.84</v>
          </cell>
          <cell r="AS62">
            <v>110.84</v>
          </cell>
          <cell r="AT62">
            <v>110.84</v>
          </cell>
          <cell r="AU62">
            <v>110.84</v>
          </cell>
          <cell r="AV62">
            <v>110.84</v>
          </cell>
          <cell r="AW62">
            <v>110.84</v>
          </cell>
          <cell r="AX62">
            <v>110.84</v>
          </cell>
          <cell r="AY62">
            <v>110.84</v>
          </cell>
          <cell r="AZ62">
            <v>110.84</v>
          </cell>
          <cell r="BA62">
            <v>110.84</v>
          </cell>
          <cell r="BB62">
            <v>109.44</v>
          </cell>
          <cell r="BC62">
            <v>110.84</v>
          </cell>
          <cell r="BD62">
            <v>107.54</v>
          </cell>
          <cell r="BE62">
            <v>107.54</v>
          </cell>
          <cell r="BF62">
            <v>107.54</v>
          </cell>
          <cell r="BG62">
            <v>83.74</v>
          </cell>
          <cell r="BH62">
            <v>107.54</v>
          </cell>
          <cell r="BI62">
            <v>110.84</v>
          </cell>
          <cell r="BJ62">
            <v>110.84</v>
          </cell>
          <cell r="BK62" t="str">
            <v>Acth stimulation panel</v>
          </cell>
        </row>
        <row r="63">
          <cell r="A63">
            <v>80408</v>
          </cell>
          <cell r="C63">
            <v>0</v>
          </cell>
          <cell r="D63">
            <v>0</v>
          </cell>
          <cell r="E63">
            <v>0</v>
          </cell>
          <cell r="F63">
            <v>177.74</v>
          </cell>
          <cell r="G63">
            <v>177.74</v>
          </cell>
          <cell r="H63">
            <v>177.74</v>
          </cell>
          <cell r="I63">
            <v>177.74</v>
          </cell>
          <cell r="J63">
            <v>177.74</v>
          </cell>
          <cell r="K63">
            <v>177.74</v>
          </cell>
          <cell r="L63">
            <v>177.74</v>
          </cell>
          <cell r="M63">
            <v>177.74</v>
          </cell>
          <cell r="N63">
            <v>177.74</v>
          </cell>
          <cell r="O63">
            <v>177.74</v>
          </cell>
          <cell r="P63">
            <v>177.74</v>
          </cell>
          <cell r="Q63">
            <v>177.74</v>
          </cell>
          <cell r="R63">
            <v>177.74</v>
          </cell>
          <cell r="S63">
            <v>177.74</v>
          </cell>
          <cell r="T63">
            <v>177.74</v>
          </cell>
          <cell r="U63">
            <v>177.74</v>
          </cell>
          <cell r="V63">
            <v>177.74</v>
          </cell>
          <cell r="W63">
            <v>177.74</v>
          </cell>
          <cell r="X63">
            <v>177.74</v>
          </cell>
          <cell r="Y63">
            <v>177.74</v>
          </cell>
          <cell r="Z63">
            <v>177.74</v>
          </cell>
          <cell r="AA63">
            <v>177.74</v>
          </cell>
          <cell r="AB63">
            <v>177.74</v>
          </cell>
          <cell r="AC63">
            <v>177.74</v>
          </cell>
          <cell r="AD63">
            <v>177.74</v>
          </cell>
          <cell r="AE63">
            <v>177.74</v>
          </cell>
          <cell r="AF63">
            <v>177.74</v>
          </cell>
          <cell r="AG63">
            <v>177.74</v>
          </cell>
          <cell r="AH63">
            <v>177.74</v>
          </cell>
          <cell r="AI63">
            <v>177.74</v>
          </cell>
          <cell r="AJ63">
            <v>177.74</v>
          </cell>
          <cell r="AK63">
            <v>177.74</v>
          </cell>
          <cell r="AL63">
            <v>177.74</v>
          </cell>
          <cell r="AM63">
            <v>177.74</v>
          </cell>
          <cell r="AN63">
            <v>177.74</v>
          </cell>
          <cell r="AO63">
            <v>177.74</v>
          </cell>
          <cell r="AP63">
            <v>113.74</v>
          </cell>
          <cell r="AQ63">
            <v>174.42</v>
          </cell>
          <cell r="AR63">
            <v>177.74</v>
          </cell>
          <cell r="AS63">
            <v>170.26</v>
          </cell>
          <cell r="AT63">
            <v>177.74</v>
          </cell>
          <cell r="AU63">
            <v>177.74</v>
          </cell>
          <cell r="AV63">
            <v>177.74</v>
          </cell>
          <cell r="AW63">
            <v>168.58</v>
          </cell>
          <cell r="AX63">
            <v>177.74</v>
          </cell>
          <cell r="AY63">
            <v>177.74</v>
          </cell>
          <cell r="AZ63">
            <v>177.74</v>
          </cell>
          <cell r="BA63">
            <v>177.74</v>
          </cell>
          <cell r="BB63">
            <v>177.74</v>
          </cell>
          <cell r="BC63">
            <v>177.74</v>
          </cell>
          <cell r="BD63">
            <v>177.74</v>
          </cell>
          <cell r="BE63">
            <v>177.74</v>
          </cell>
          <cell r="BF63">
            <v>177.74</v>
          </cell>
          <cell r="BG63">
            <v>177.74</v>
          </cell>
          <cell r="BH63">
            <v>177.74</v>
          </cell>
          <cell r="BI63">
            <v>177.74</v>
          </cell>
          <cell r="BJ63">
            <v>165.24</v>
          </cell>
          <cell r="BK63" t="str">
            <v>Aldosterone suppression eval</v>
          </cell>
        </row>
        <row r="64">
          <cell r="A64">
            <v>80410</v>
          </cell>
          <cell r="C64">
            <v>0</v>
          </cell>
          <cell r="D64">
            <v>0</v>
          </cell>
          <cell r="E64">
            <v>0</v>
          </cell>
          <cell r="F64">
            <v>113.79</v>
          </cell>
          <cell r="G64">
            <v>113.79</v>
          </cell>
          <cell r="H64">
            <v>113.79</v>
          </cell>
          <cell r="I64">
            <v>113.79</v>
          </cell>
          <cell r="J64">
            <v>113.79</v>
          </cell>
          <cell r="K64">
            <v>113.79</v>
          </cell>
          <cell r="L64">
            <v>113.79</v>
          </cell>
          <cell r="M64">
            <v>113.79</v>
          </cell>
          <cell r="N64">
            <v>113.79</v>
          </cell>
          <cell r="O64">
            <v>113.79</v>
          </cell>
          <cell r="P64">
            <v>113.79</v>
          </cell>
          <cell r="Q64">
            <v>113.79</v>
          </cell>
          <cell r="R64">
            <v>113.79</v>
          </cell>
          <cell r="S64">
            <v>113.79</v>
          </cell>
          <cell r="T64">
            <v>113.79</v>
          </cell>
          <cell r="U64">
            <v>113.79</v>
          </cell>
          <cell r="V64">
            <v>113.79</v>
          </cell>
          <cell r="W64">
            <v>113.79</v>
          </cell>
          <cell r="X64">
            <v>105.99</v>
          </cell>
          <cell r="Y64">
            <v>113.79</v>
          </cell>
          <cell r="Z64">
            <v>113.79</v>
          </cell>
          <cell r="AA64">
            <v>113.79</v>
          </cell>
          <cell r="AB64">
            <v>113.79</v>
          </cell>
          <cell r="AC64">
            <v>113.79</v>
          </cell>
          <cell r="AD64">
            <v>113.79</v>
          </cell>
          <cell r="AE64">
            <v>113.79</v>
          </cell>
          <cell r="AF64">
            <v>113.79</v>
          </cell>
          <cell r="AG64">
            <v>113.79</v>
          </cell>
          <cell r="AH64">
            <v>113.79</v>
          </cell>
          <cell r="AI64">
            <v>113.79</v>
          </cell>
          <cell r="AJ64">
            <v>113.79</v>
          </cell>
          <cell r="AK64">
            <v>67.59</v>
          </cell>
          <cell r="AL64">
            <v>113.79</v>
          </cell>
          <cell r="AM64">
            <v>113.79</v>
          </cell>
          <cell r="AN64">
            <v>113.79</v>
          </cell>
          <cell r="AO64">
            <v>113.79</v>
          </cell>
          <cell r="AP64">
            <v>73.92</v>
          </cell>
          <cell r="AQ64">
            <v>113.79</v>
          </cell>
          <cell r="AR64">
            <v>113.79</v>
          </cell>
          <cell r="AS64">
            <v>113.79</v>
          </cell>
          <cell r="AT64">
            <v>113.79</v>
          </cell>
          <cell r="AU64">
            <v>63.63</v>
          </cell>
          <cell r="AV64">
            <v>113.79</v>
          </cell>
          <cell r="AW64">
            <v>93.93</v>
          </cell>
          <cell r="AX64">
            <v>113.79</v>
          </cell>
          <cell r="AY64">
            <v>113.79</v>
          </cell>
          <cell r="AZ64">
            <v>113.79</v>
          </cell>
          <cell r="BA64">
            <v>113.79</v>
          </cell>
          <cell r="BB64">
            <v>113.79</v>
          </cell>
          <cell r="BC64">
            <v>113.79</v>
          </cell>
          <cell r="BD64">
            <v>113.79</v>
          </cell>
          <cell r="BE64">
            <v>113.79</v>
          </cell>
          <cell r="BF64">
            <v>113.79</v>
          </cell>
          <cell r="BG64">
            <v>113.79</v>
          </cell>
          <cell r="BH64">
            <v>113.79</v>
          </cell>
          <cell r="BI64">
            <v>113.79</v>
          </cell>
          <cell r="BJ64">
            <v>113.79</v>
          </cell>
          <cell r="BK64" t="str">
            <v>Calcitonin stimul panel</v>
          </cell>
        </row>
        <row r="65">
          <cell r="A65">
            <v>80412</v>
          </cell>
          <cell r="C65">
            <v>0</v>
          </cell>
          <cell r="D65">
            <v>0</v>
          </cell>
          <cell r="E65">
            <v>0</v>
          </cell>
          <cell r="F65">
            <v>466.86</v>
          </cell>
          <cell r="G65">
            <v>279.36</v>
          </cell>
          <cell r="H65">
            <v>466.86</v>
          </cell>
          <cell r="I65">
            <v>449.64</v>
          </cell>
          <cell r="J65">
            <v>466.86</v>
          </cell>
          <cell r="K65">
            <v>466.86</v>
          </cell>
          <cell r="L65">
            <v>450.06</v>
          </cell>
          <cell r="M65">
            <v>466.86</v>
          </cell>
          <cell r="N65">
            <v>466.86</v>
          </cell>
          <cell r="O65">
            <v>466.86</v>
          </cell>
          <cell r="P65">
            <v>466.86</v>
          </cell>
          <cell r="Q65">
            <v>466.86</v>
          </cell>
          <cell r="R65">
            <v>466.86</v>
          </cell>
          <cell r="S65">
            <v>466.86</v>
          </cell>
          <cell r="T65">
            <v>466.86</v>
          </cell>
          <cell r="U65">
            <v>466.86</v>
          </cell>
          <cell r="V65">
            <v>466.86</v>
          </cell>
          <cell r="W65">
            <v>466.86</v>
          </cell>
          <cell r="X65">
            <v>440.64</v>
          </cell>
          <cell r="Y65">
            <v>466.86</v>
          </cell>
          <cell r="Z65">
            <v>466.86</v>
          </cell>
          <cell r="AA65">
            <v>466.86</v>
          </cell>
          <cell r="AB65">
            <v>466.86</v>
          </cell>
          <cell r="AC65">
            <v>466.86</v>
          </cell>
          <cell r="AD65">
            <v>466.86</v>
          </cell>
          <cell r="AE65">
            <v>466.86</v>
          </cell>
          <cell r="AF65">
            <v>451.56</v>
          </cell>
          <cell r="AG65">
            <v>466.86</v>
          </cell>
          <cell r="AH65">
            <v>466.86</v>
          </cell>
          <cell r="AI65">
            <v>466.86</v>
          </cell>
          <cell r="AJ65">
            <v>466.86</v>
          </cell>
          <cell r="AK65">
            <v>442.68</v>
          </cell>
          <cell r="AL65">
            <v>466.86</v>
          </cell>
          <cell r="AM65">
            <v>466.86</v>
          </cell>
          <cell r="AN65">
            <v>466.86</v>
          </cell>
          <cell r="AO65">
            <v>466.86</v>
          </cell>
          <cell r="AP65">
            <v>466.86</v>
          </cell>
          <cell r="AQ65">
            <v>433.5</v>
          </cell>
          <cell r="AR65">
            <v>466.86</v>
          </cell>
          <cell r="AS65">
            <v>466.86</v>
          </cell>
          <cell r="AT65">
            <v>466.86</v>
          </cell>
          <cell r="AU65">
            <v>466.86</v>
          </cell>
          <cell r="AV65">
            <v>466.86</v>
          </cell>
          <cell r="AW65">
            <v>466.86</v>
          </cell>
          <cell r="AX65">
            <v>466.86</v>
          </cell>
          <cell r="AY65">
            <v>466.86</v>
          </cell>
          <cell r="AZ65">
            <v>466.86</v>
          </cell>
          <cell r="BA65">
            <v>466.86</v>
          </cell>
          <cell r="BB65">
            <v>466.86</v>
          </cell>
          <cell r="BC65">
            <v>466.86</v>
          </cell>
          <cell r="BD65">
            <v>466.86</v>
          </cell>
          <cell r="BE65">
            <v>466.86</v>
          </cell>
          <cell r="BF65">
            <v>466.86</v>
          </cell>
          <cell r="BG65">
            <v>466.86</v>
          </cell>
          <cell r="BH65">
            <v>466.86</v>
          </cell>
          <cell r="BI65">
            <v>418.86</v>
          </cell>
          <cell r="BJ65">
            <v>466.86</v>
          </cell>
          <cell r="BK65" t="str">
            <v>CRH stimulation panel</v>
          </cell>
        </row>
        <row r="66">
          <cell r="A66">
            <v>80414</v>
          </cell>
          <cell r="C66">
            <v>0</v>
          </cell>
          <cell r="D66">
            <v>0</v>
          </cell>
          <cell r="E66">
            <v>0</v>
          </cell>
          <cell r="F66">
            <v>73.14</v>
          </cell>
          <cell r="G66">
            <v>73.14</v>
          </cell>
          <cell r="H66">
            <v>73.14</v>
          </cell>
          <cell r="I66">
            <v>73.14</v>
          </cell>
          <cell r="J66">
            <v>73.14</v>
          </cell>
          <cell r="K66">
            <v>73.14</v>
          </cell>
          <cell r="L66">
            <v>73.14</v>
          </cell>
          <cell r="M66">
            <v>71.400000000000006</v>
          </cell>
          <cell r="N66">
            <v>73.14</v>
          </cell>
          <cell r="O66">
            <v>73.14</v>
          </cell>
          <cell r="P66">
            <v>73.14</v>
          </cell>
          <cell r="Q66">
            <v>73.14</v>
          </cell>
          <cell r="R66">
            <v>73.14</v>
          </cell>
          <cell r="S66">
            <v>73.14</v>
          </cell>
          <cell r="T66">
            <v>73.14</v>
          </cell>
          <cell r="U66">
            <v>73.14</v>
          </cell>
          <cell r="V66">
            <v>73.14</v>
          </cell>
          <cell r="W66">
            <v>73.14</v>
          </cell>
          <cell r="X66">
            <v>73.14</v>
          </cell>
          <cell r="Y66">
            <v>73.14</v>
          </cell>
          <cell r="Z66">
            <v>73.14</v>
          </cell>
          <cell r="AA66">
            <v>73.14</v>
          </cell>
          <cell r="AB66">
            <v>73.14</v>
          </cell>
          <cell r="AC66">
            <v>73.14</v>
          </cell>
          <cell r="AD66">
            <v>73.14</v>
          </cell>
          <cell r="AE66">
            <v>73.14</v>
          </cell>
          <cell r="AF66">
            <v>66.540000000000006</v>
          </cell>
          <cell r="AG66">
            <v>73.14</v>
          </cell>
          <cell r="AH66">
            <v>73.14</v>
          </cell>
          <cell r="AI66">
            <v>73.14</v>
          </cell>
          <cell r="AJ66">
            <v>73.14</v>
          </cell>
          <cell r="AK66">
            <v>73.14</v>
          </cell>
          <cell r="AL66">
            <v>73.14</v>
          </cell>
          <cell r="AM66">
            <v>73.14</v>
          </cell>
          <cell r="AN66">
            <v>73.14</v>
          </cell>
          <cell r="AO66">
            <v>73.14</v>
          </cell>
          <cell r="AP66">
            <v>73.14</v>
          </cell>
          <cell r="AQ66">
            <v>73.14</v>
          </cell>
          <cell r="AR66">
            <v>73.14</v>
          </cell>
          <cell r="AS66">
            <v>57.7</v>
          </cell>
          <cell r="AT66">
            <v>73.14</v>
          </cell>
          <cell r="AU66">
            <v>73.14</v>
          </cell>
          <cell r="AV66">
            <v>73.14</v>
          </cell>
          <cell r="AW66">
            <v>73.14</v>
          </cell>
          <cell r="AX66">
            <v>73.14</v>
          </cell>
          <cell r="AY66">
            <v>73.14</v>
          </cell>
          <cell r="AZ66">
            <v>73.14</v>
          </cell>
          <cell r="BA66">
            <v>73.14</v>
          </cell>
          <cell r="BB66">
            <v>73.14</v>
          </cell>
          <cell r="BC66">
            <v>73.14</v>
          </cell>
          <cell r="BD66">
            <v>73.14</v>
          </cell>
          <cell r="BE66">
            <v>73.14</v>
          </cell>
          <cell r="BF66">
            <v>73.14</v>
          </cell>
          <cell r="BG66">
            <v>73.14</v>
          </cell>
          <cell r="BH66">
            <v>68.88</v>
          </cell>
          <cell r="BI66">
            <v>73.14</v>
          </cell>
          <cell r="BJ66">
            <v>57.7</v>
          </cell>
          <cell r="BK66" t="str">
            <v>Testosterone response</v>
          </cell>
        </row>
        <row r="67">
          <cell r="A67">
            <v>80415</v>
          </cell>
          <cell r="C67">
            <v>0</v>
          </cell>
          <cell r="D67">
            <v>0</v>
          </cell>
          <cell r="E67">
            <v>0</v>
          </cell>
          <cell r="F67">
            <v>79.16</v>
          </cell>
          <cell r="G67">
            <v>79.16</v>
          </cell>
          <cell r="H67">
            <v>79.16</v>
          </cell>
          <cell r="I67">
            <v>79.16</v>
          </cell>
          <cell r="J67">
            <v>79.16</v>
          </cell>
          <cell r="K67">
            <v>79.16</v>
          </cell>
          <cell r="L67">
            <v>79.16</v>
          </cell>
          <cell r="M67">
            <v>79.16</v>
          </cell>
          <cell r="N67">
            <v>32.119999999999997</v>
          </cell>
          <cell r="O67">
            <v>79.16</v>
          </cell>
          <cell r="P67">
            <v>79.16</v>
          </cell>
          <cell r="Q67">
            <v>79.16</v>
          </cell>
          <cell r="R67">
            <v>79.16</v>
          </cell>
          <cell r="S67">
            <v>79.16</v>
          </cell>
          <cell r="T67">
            <v>79.16</v>
          </cell>
          <cell r="U67">
            <v>79.16</v>
          </cell>
          <cell r="V67">
            <v>79.16</v>
          </cell>
          <cell r="W67">
            <v>79.16</v>
          </cell>
          <cell r="X67">
            <v>79.16</v>
          </cell>
          <cell r="Y67">
            <v>79.16</v>
          </cell>
          <cell r="Z67">
            <v>79.16</v>
          </cell>
          <cell r="AA67">
            <v>79.16</v>
          </cell>
          <cell r="AB67">
            <v>79.16</v>
          </cell>
          <cell r="AC67">
            <v>79.16</v>
          </cell>
          <cell r="AD67">
            <v>79.16</v>
          </cell>
          <cell r="AE67">
            <v>79.16</v>
          </cell>
          <cell r="AF67">
            <v>79.16</v>
          </cell>
          <cell r="AG67">
            <v>79.16</v>
          </cell>
          <cell r="AH67">
            <v>79.16</v>
          </cell>
          <cell r="AI67">
            <v>79.16</v>
          </cell>
          <cell r="AJ67">
            <v>79.16</v>
          </cell>
          <cell r="AK67">
            <v>75.099999999999994</v>
          </cell>
          <cell r="AL67">
            <v>79.16</v>
          </cell>
          <cell r="AM67">
            <v>79.16</v>
          </cell>
          <cell r="AN67">
            <v>79.16</v>
          </cell>
          <cell r="AO67">
            <v>79.16</v>
          </cell>
          <cell r="AP67">
            <v>79.16</v>
          </cell>
          <cell r="AQ67">
            <v>79.16</v>
          </cell>
          <cell r="AR67">
            <v>79.16</v>
          </cell>
          <cell r="AS67">
            <v>79.16</v>
          </cell>
          <cell r="AT67">
            <v>67.48</v>
          </cell>
          <cell r="AU67">
            <v>79.16</v>
          </cell>
          <cell r="AV67">
            <v>79.16</v>
          </cell>
          <cell r="AW67">
            <v>79.16</v>
          </cell>
          <cell r="AX67">
            <v>79.16</v>
          </cell>
          <cell r="AY67">
            <v>79.16</v>
          </cell>
          <cell r="AZ67">
            <v>79.16</v>
          </cell>
          <cell r="BA67">
            <v>79.16</v>
          </cell>
          <cell r="BB67">
            <v>79.16</v>
          </cell>
          <cell r="BC67">
            <v>79.16</v>
          </cell>
          <cell r="BD67">
            <v>79.16</v>
          </cell>
          <cell r="BE67">
            <v>79.16</v>
          </cell>
          <cell r="BF67">
            <v>79.16</v>
          </cell>
          <cell r="BG67">
            <v>79.16</v>
          </cell>
          <cell r="BH67">
            <v>77.760000000000005</v>
          </cell>
          <cell r="BI67">
            <v>79.16</v>
          </cell>
          <cell r="BJ67">
            <v>79.16</v>
          </cell>
          <cell r="BK67" t="str">
            <v>Estradiol response panel</v>
          </cell>
        </row>
        <row r="68">
          <cell r="A68">
            <v>80416</v>
          </cell>
          <cell r="C68">
            <v>0</v>
          </cell>
          <cell r="D68">
            <v>0</v>
          </cell>
          <cell r="E68">
            <v>0</v>
          </cell>
          <cell r="F68">
            <v>186.9</v>
          </cell>
          <cell r="G68">
            <v>186.9</v>
          </cell>
          <cell r="H68">
            <v>186.9</v>
          </cell>
          <cell r="I68">
            <v>186.9</v>
          </cell>
          <cell r="J68">
            <v>186.9</v>
          </cell>
          <cell r="K68">
            <v>186.9</v>
          </cell>
          <cell r="L68">
            <v>186.9</v>
          </cell>
          <cell r="M68">
            <v>186.9</v>
          </cell>
          <cell r="N68">
            <v>186.9</v>
          </cell>
          <cell r="O68">
            <v>186.9</v>
          </cell>
          <cell r="P68">
            <v>186.9</v>
          </cell>
          <cell r="Q68">
            <v>186.9</v>
          </cell>
          <cell r="R68">
            <v>186.9</v>
          </cell>
          <cell r="S68">
            <v>186.9</v>
          </cell>
          <cell r="T68">
            <v>186.9</v>
          </cell>
          <cell r="U68">
            <v>186.9</v>
          </cell>
          <cell r="V68">
            <v>186.9</v>
          </cell>
          <cell r="W68">
            <v>186.9</v>
          </cell>
          <cell r="X68">
            <v>186.9</v>
          </cell>
          <cell r="Y68">
            <v>186.9</v>
          </cell>
          <cell r="Z68">
            <v>186.9</v>
          </cell>
          <cell r="AA68">
            <v>186.9</v>
          </cell>
          <cell r="AB68">
            <v>186.9</v>
          </cell>
          <cell r="AC68">
            <v>186.9</v>
          </cell>
          <cell r="AD68">
            <v>186.9</v>
          </cell>
          <cell r="AE68">
            <v>186.9</v>
          </cell>
          <cell r="AF68">
            <v>186.9</v>
          </cell>
          <cell r="AG68">
            <v>186.9</v>
          </cell>
          <cell r="AH68">
            <v>186.9</v>
          </cell>
          <cell r="AI68">
            <v>186.9</v>
          </cell>
          <cell r="AJ68">
            <v>186.9</v>
          </cell>
          <cell r="AK68">
            <v>186.9</v>
          </cell>
          <cell r="AL68">
            <v>186.9</v>
          </cell>
          <cell r="AM68">
            <v>186.9</v>
          </cell>
          <cell r="AN68">
            <v>186.9</v>
          </cell>
          <cell r="AO68">
            <v>186.9</v>
          </cell>
          <cell r="AP68">
            <v>186.9</v>
          </cell>
          <cell r="AQ68">
            <v>186.9</v>
          </cell>
          <cell r="AR68">
            <v>186.9</v>
          </cell>
          <cell r="AS68">
            <v>164.46</v>
          </cell>
          <cell r="AT68">
            <v>186.9</v>
          </cell>
          <cell r="AU68">
            <v>186.9</v>
          </cell>
          <cell r="AV68">
            <v>186.9</v>
          </cell>
          <cell r="AW68">
            <v>186.9</v>
          </cell>
          <cell r="AX68">
            <v>186.9</v>
          </cell>
          <cell r="AY68">
            <v>186.9</v>
          </cell>
          <cell r="AZ68">
            <v>186.9</v>
          </cell>
          <cell r="BA68">
            <v>186.9</v>
          </cell>
          <cell r="BB68">
            <v>186.9</v>
          </cell>
          <cell r="BC68">
            <v>186.9</v>
          </cell>
          <cell r="BD68">
            <v>186.9</v>
          </cell>
          <cell r="BE68">
            <v>186.9</v>
          </cell>
          <cell r="BF68">
            <v>186.9</v>
          </cell>
          <cell r="BG68">
            <v>186.9</v>
          </cell>
          <cell r="BH68">
            <v>186.9</v>
          </cell>
          <cell r="BI68">
            <v>186.9</v>
          </cell>
          <cell r="BJ68">
            <v>149.4</v>
          </cell>
          <cell r="BK68" t="str">
            <v>Renin stimulation panel</v>
          </cell>
        </row>
        <row r="69">
          <cell r="A69">
            <v>80417</v>
          </cell>
          <cell r="C69">
            <v>0</v>
          </cell>
          <cell r="D69">
            <v>0</v>
          </cell>
          <cell r="E69">
            <v>0</v>
          </cell>
          <cell r="F69">
            <v>62.3</v>
          </cell>
          <cell r="G69">
            <v>62.3</v>
          </cell>
          <cell r="H69">
            <v>62.3</v>
          </cell>
          <cell r="I69">
            <v>62.3</v>
          </cell>
          <cell r="J69">
            <v>62.3</v>
          </cell>
          <cell r="K69">
            <v>62.3</v>
          </cell>
          <cell r="L69">
            <v>62.3</v>
          </cell>
          <cell r="M69">
            <v>62.3</v>
          </cell>
          <cell r="N69">
            <v>62.3</v>
          </cell>
          <cell r="O69">
            <v>62.3</v>
          </cell>
          <cell r="P69">
            <v>62.3</v>
          </cell>
          <cell r="Q69">
            <v>62.3</v>
          </cell>
          <cell r="R69">
            <v>62.3</v>
          </cell>
          <cell r="S69">
            <v>62.3</v>
          </cell>
          <cell r="T69">
            <v>62.3</v>
          </cell>
          <cell r="U69">
            <v>62.3</v>
          </cell>
          <cell r="V69">
            <v>62.3</v>
          </cell>
          <cell r="W69">
            <v>62.3</v>
          </cell>
          <cell r="X69">
            <v>62.3</v>
          </cell>
          <cell r="Y69">
            <v>62.3</v>
          </cell>
          <cell r="Z69">
            <v>62.3</v>
          </cell>
          <cell r="AA69">
            <v>62.3</v>
          </cell>
          <cell r="AB69">
            <v>62.3</v>
          </cell>
          <cell r="AC69">
            <v>62.3</v>
          </cell>
          <cell r="AD69">
            <v>62.3</v>
          </cell>
          <cell r="AE69">
            <v>62.3</v>
          </cell>
          <cell r="AF69">
            <v>62.3</v>
          </cell>
          <cell r="AG69">
            <v>62.3</v>
          </cell>
          <cell r="AH69">
            <v>62.3</v>
          </cell>
          <cell r="AI69">
            <v>62.3</v>
          </cell>
          <cell r="AJ69">
            <v>62.3</v>
          </cell>
          <cell r="AK69">
            <v>62.3</v>
          </cell>
          <cell r="AL69">
            <v>62.3</v>
          </cell>
          <cell r="AM69">
            <v>62.3</v>
          </cell>
          <cell r="AN69">
            <v>62.3</v>
          </cell>
          <cell r="AO69">
            <v>62.3</v>
          </cell>
          <cell r="AP69">
            <v>62.3</v>
          </cell>
          <cell r="AQ69">
            <v>62.3</v>
          </cell>
          <cell r="AR69">
            <v>62.3</v>
          </cell>
          <cell r="AS69">
            <v>54.82</v>
          </cell>
          <cell r="AT69">
            <v>62.3</v>
          </cell>
          <cell r="AU69">
            <v>62.3</v>
          </cell>
          <cell r="AV69">
            <v>62.3</v>
          </cell>
          <cell r="AW69">
            <v>62.3</v>
          </cell>
          <cell r="AX69">
            <v>62.3</v>
          </cell>
          <cell r="AY69">
            <v>62.3</v>
          </cell>
          <cell r="AZ69">
            <v>62.3</v>
          </cell>
          <cell r="BA69">
            <v>62.3</v>
          </cell>
          <cell r="BB69">
            <v>62.3</v>
          </cell>
          <cell r="BC69">
            <v>62.3</v>
          </cell>
          <cell r="BD69">
            <v>62.3</v>
          </cell>
          <cell r="BE69">
            <v>62.3</v>
          </cell>
          <cell r="BF69">
            <v>62.3</v>
          </cell>
          <cell r="BG69">
            <v>62.3</v>
          </cell>
          <cell r="BH69">
            <v>62.3</v>
          </cell>
          <cell r="BI69">
            <v>62.3</v>
          </cell>
          <cell r="BJ69">
            <v>49.8</v>
          </cell>
          <cell r="BK69" t="str">
            <v>Renin stimulation panel</v>
          </cell>
        </row>
        <row r="70">
          <cell r="A70">
            <v>80418</v>
          </cell>
          <cell r="C70">
            <v>0</v>
          </cell>
          <cell r="D70">
            <v>0</v>
          </cell>
          <cell r="E70">
            <v>0</v>
          </cell>
          <cell r="F70">
            <v>817.88</v>
          </cell>
          <cell r="G70">
            <v>695.92</v>
          </cell>
          <cell r="H70">
            <v>820.92</v>
          </cell>
          <cell r="I70">
            <v>809.44</v>
          </cell>
          <cell r="J70">
            <v>820.92</v>
          </cell>
          <cell r="K70">
            <v>820.92</v>
          </cell>
          <cell r="L70">
            <v>794</v>
          </cell>
          <cell r="M70">
            <v>820.92</v>
          </cell>
          <cell r="N70">
            <v>818.84</v>
          </cell>
          <cell r="O70">
            <v>820.92</v>
          </cell>
          <cell r="P70">
            <v>820.92</v>
          </cell>
          <cell r="Q70">
            <v>820.92</v>
          </cell>
          <cell r="R70">
            <v>820.92</v>
          </cell>
          <cell r="S70">
            <v>820.92</v>
          </cell>
          <cell r="T70">
            <v>820.92</v>
          </cell>
          <cell r="U70">
            <v>820.92</v>
          </cell>
          <cell r="V70">
            <v>820.92</v>
          </cell>
          <cell r="W70">
            <v>820.92</v>
          </cell>
          <cell r="X70">
            <v>803.44</v>
          </cell>
          <cell r="Y70">
            <v>814.88</v>
          </cell>
          <cell r="Z70">
            <v>790.56</v>
          </cell>
          <cell r="AA70">
            <v>820.92</v>
          </cell>
          <cell r="AB70">
            <v>820.92</v>
          </cell>
          <cell r="AC70">
            <v>820.92</v>
          </cell>
          <cell r="AD70">
            <v>820.92</v>
          </cell>
          <cell r="AE70">
            <v>820.92</v>
          </cell>
          <cell r="AF70">
            <v>777.24</v>
          </cell>
          <cell r="AG70">
            <v>820.92</v>
          </cell>
          <cell r="AH70">
            <v>820.92</v>
          </cell>
          <cell r="AI70">
            <v>820.92</v>
          </cell>
          <cell r="AJ70">
            <v>820.92</v>
          </cell>
          <cell r="AK70">
            <v>804.8</v>
          </cell>
          <cell r="AL70">
            <v>820.92</v>
          </cell>
          <cell r="AM70">
            <v>820.92</v>
          </cell>
          <cell r="AN70">
            <v>818.92</v>
          </cell>
          <cell r="AO70">
            <v>807.08</v>
          </cell>
          <cell r="AP70">
            <v>820.92</v>
          </cell>
          <cell r="AQ70">
            <v>798.68</v>
          </cell>
          <cell r="AR70">
            <v>820.92</v>
          </cell>
          <cell r="AS70">
            <v>820.92</v>
          </cell>
          <cell r="AT70">
            <v>818.04</v>
          </cell>
          <cell r="AU70">
            <v>820.92</v>
          </cell>
          <cell r="AV70">
            <v>820.92</v>
          </cell>
          <cell r="AW70">
            <v>820.92</v>
          </cell>
          <cell r="AX70">
            <v>820.92</v>
          </cell>
          <cell r="AY70">
            <v>820.92</v>
          </cell>
          <cell r="AZ70">
            <v>820.92</v>
          </cell>
          <cell r="BA70">
            <v>820.92</v>
          </cell>
          <cell r="BB70">
            <v>820.92</v>
          </cell>
          <cell r="BC70">
            <v>820.92</v>
          </cell>
          <cell r="BD70">
            <v>820.92</v>
          </cell>
          <cell r="BE70">
            <v>820.92</v>
          </cell>
          <cell r="BF70">
            <v>820.92</v>
          </cell>
          <cell r="BG70">
            <v>820.92</v>
          </cell>
          <cell r="BH70">
            <v>798.72</v>
          </cell>
          <cell r="BI70">
            <v>788.92</v>
          </cell>
          <cell r="BJ70">
            <v>820.92</v>
          </cell>
          <cell r="BK70" t="str">
            <v>Pituitary evaluation panel</v>
          </cell>
        </row>
        <row r="71">
          <cell r="A71">
            <v>80420</v>
          </cell>
          <cell r="C71">
            <v>0</v>
          </cell>
          <cell r="D71">
            <v>0</v>
          </cell>
          <cell r="E71">
            <v>0</v>
          </cell>
          <cell r="F71">
            <v>102.04</v>
          </cell>
          <cell r="G71">
            <v>102.04</v>
          </cell>
          <cell r="H71">
            <v>102.04</v>
          </cell>
          <cell r="I71">
            <v>96.3</v>
          </cell>
          <cell r="J71">
            <v>102.04</v>
          </cell>
          <cell r="K71">
            <v>102.04</v>
          </cell>
          <cell r="L71">
            <v>102.04</v>
          </cell>
          <cell r="M71">
            <v>102.04</v>
          </cell>
          <cell r="N71">
            <v>102.04</v>
          </cell>
          <cell r="O71">
            <v>102.04</v>
          </cell>
          <cell r="P71">
            <v>101.62</v>
          </cell>
          <cell r="Q71">
            <v>102.04</v>
          </cell>
          <cell r="R71">
            <v>102.04</v>
          </cell>
          <cell r="S71">
            <v>102.04</v>
          </cell>
          <cell r="T71">
            <v>102.04</v>
          </cell>
          <cell r="U71">
            <v>102.04</v>
          </cell>
          <cell r="V71">
            <v>102.04</v>
          </cell>
          <cell r="W71">
            <v>102.04</v>
          </cell>
          <cell r="X71">
            <v>93.3</v>
          </cell>
          <cell r="Y71">
            <v>102.04</v>
          </cell>
          <cell r="Z71">
            <v>98.38</v>
          </cell>
          <cell r="AA71">
            <v>102.04</v>
          </cell>
          <cell r="AB71">
            <v>102.04</v>
          </cell>
          <cell r="AC71">
            <v>102.04</v>
          </cell>
          <cell r="AD71">
            <v>102.04</v>
          </cell>
          <cell r="AE71">
            <v>102.04</v>
          </cell>
          <cell r="AF71">
            <v>96.94</v>
          </cell>
          <cell r="AG71">
            <v>102.04</v>
          </cell>
          <cell r="AH71">
            <v>102.04</v>
          </cell>
          <cell r="AI71">
            <v>102.04</v>
          </cell>
          <cell r="AJ71">
            <v>102.04</v>
          </cell>
          <cell r="AK71">
            <v>84.8</v>
          </cell>
          <cell r="AL71">
            <v>102.04</v>
          </cell>
          <cell r="AM71">
            <v>101.78</v>
          </cell>
          <cell r="AN71">
            <v>102.04</v>
          </cell>
          <cell r="AO71">
            <v>102.04</v>
          </cell>
          <cell r="AP71">
            <v>93.7</v>
          </cell>
          <cell r="AQ71">
            <v>102.04</v>
          </cell>
          <cell r="AR71">
            <v>102.04</v>
          </cell>
          <cell r="AS71">
            <v>102.04</v>
          </cell>
          <cell r="AT71">
            <v>102.04</v>
          </cell>
          <cell r="AU71">
            <v>101.7</v>
          </cell>
          <cell r="AV71">
            <v>102.04</v>
          </cell>
          <cell r="AW71">
            <v>101.78</v>
          </cell>
          <cell r="AX71">
            <v>100.82</v>
          </cell>
          <cell r="AY71">
            <v>102.04</v>
          </cell>
          <cell r="AZ71">
            <v>102.04</v>
          </cell>
          <cell r="BA71">
            <v>102.04</v>
          </cell>
          <cell r="BB71">
            <v>102.04</v>
          </cell>
          <cell r="BC71">
            <v>102.04</v>
          </cell>
          <cell r="BD71">
            <v>102.04</v>
          </cell>
          <cell r="BE71">
            <v>102.04</v>
          </cell>
          <cell r="BF71">
            <v>102.04</v>
          </cell>
          <cell r="BG71">
            <v>102.04</v>
          </cell>
          <cell r="BH71">
            <v>102.04</v>
          </cell>
          <cell r="BI71">
            <v>101.56</v>
          </cell>
          <cell r="BJ71">
            <v>102.04</v>
          </cell>
          <cell r="BK71" t="str">
            <v>Dexamethasone panel</v>
          </cell>
        </row>
        <row r="72">
          <cell r="A72">
            <v>80422</v>
          </cell>
          <cell r="C72">
            <v>0</v>
          </cell>
          <cell r="D72">
            <v>0</v>
          </cell>
          <cell r="E72">
            <v>0</v>
          </cell>
          <cell r="F72">
            <v>65.25</v>
          </cell>
          <cell r="G72">
            <v>65.25</v>
          </cell>
          <cell r="H72">
            <v>65.25</v>
          </cell>
          <cell r="I72">
            <v>65.25</v>
          </cell>
          <cell r="J72">
            <v>65.25</v>
          </cell>
          <cell r="K72">
            <v>65.25</v>
          </cell>
          <cell r="L72">
            <v>65.25</v>
          </cell>
          <cell r="M72">
            <v>65.25</v>
          </cell>
          <cell r="N72">
            <v>65.25</v>
          </cell>
          <cell r="O72">
            <v>64.53</v>
          </cell>
          <cell r="P72">
            <v>65.25</v>
          </cell>
          <cell r="Q72">
            <v>65.25</v>
          </cell>
          <cell r="R72">
            <v>65.25</v>
          </cell>
          <cell r="S72">
            <v>65.25</v>
          </cell>
          <cell r="T72">
            <v>65.25</v>
          </cell>
          <cell r="U72">
            <v>55.35</v>
          </cell>
          <cell r="V72">
            <v>65.25</v>
          </cell>
          <cell r="W72">
            <v>65.25</v>
          </cell>
          <cell r="X72">
            <v>65.25</v>
          </cell>
          <cell r="Y72">
            <v>65.25</v>
          </cell>
          <cell r="Z72">
            <v>40.92</v>
          </cell>
          <cell r="AA72">
            <v>65.25</v>
          </cell>
          <cell r="AB72">
            <v>65.25</v>
          </cell>
          <cell r="AC72">
            <v>65.25</v>
          </cell>
          <cell r="AD72">
            <v>65.25</v>
          </cell>
          <cell r="AE72">
            <v>64.56</v>
          </cell>
          <cell r="AF72">
            <v>65.25</v>
          </cell>
          <cell r="AG72">
            <v>65.25</v>
          </cell>
          <cell r="AH72">
            <v>65.25</v>
          </cell>
          <cell r="AI72">
            <v>65.25</v>
          </cell>
          <cell r="AJ72">
            <v>65.25</v>
          </cell>
          <cell r="AK72">
            <v>65.25</v>
          </cell>
          <cell r="AL72">
            <v>65.25</v>
          </cell>
          <cell r="AM72">
            <v>65.25</v>
          </cell>
          <cell r="AN72">
            <v>63.57</v>
          </cell>
          <cell r="AO72">
            <v>65.25</v>
          </cell>
          <cell r="AP72">
            <v>65.25</v>
          </cell>
          <cell r="AQ72">
            <v>65.25</v>
          </cell>
          <cell r="AR72">
            <v>65.25</v>
          </cell>
          <cell r="AS72">
            <v>65.25</v>
          </cell>
          <cell r="AT72">
            <v>65.25</v>
          </cell>
          <cell r="AU72">
            <v>65.25</v>
          </cell>
          <cell r="AV72">
            <v>65.25</v>
          </cell>
          <cell r="AW72">
            <v>64.56</v>
          </cell>
          <cell r="AX72">
            <v>65.25</v>
          </cell>
          <cell r="AY72">
            <v>65.25</v>
          </cell>
          <cell r="AZ72">
            <v>65.25</v>
          </cell>
          <cell r="BA72">
            <v>65.25</v>
          </cell>
          <cell r="BB72">
            <v>65.25</v>
          </cell>
          <cell r="BC72">
            <v>65.25</v>
          </cell>
          <cell r="BD72">
            <v>65.25</v>
          </cell>
          <cell r="BE72">
            <v>65.25</v>
          </cell>
          <cell r="BF72">
            <v>65.25</v>
          </cell>
          <cell r="BG72">
            <v>65.25</v>
          </cell>
          <cell r="BH72">
            <v>65.25</v>
          </cell>
          <cell r="BI72">
            <v>65.25</v>
          </cell>
          <cell r="BJ72">
            <v>65.25</v>
          </cell>
          <cell r="BK72" t="str">
            <v>Glucagon tolerance panel</v>
          </cell>
        </row>
        <row r="73">
          <cell r="A73">
            <v>80424</v>
          </cell>
          <cell r="C73">
            <v>0</v>
          </cell>
          <cell r="D73">
            <v>0</v>
          </cell>
          <cell r="E73">
            <v>0</v>
          </cell>
          <cell r="F73">
            <v>71.52</v>
          </cell>
          <cell r="G73">
            <v>71.52</v>
          </cell>
          <cell r="H73">
            <v>71.52</v>
          </cell>
          <cell r="I73">
            <v>71.52</v>
          </cell>
          <cell r="J73">
            <v>71.52</v>
          </cell>
          <cell r="K73">
            <v>71.52</v>
          </cell>
          <cell r="L73">
            <v>49.28</v>
          </cell>
          <cell r="M73">
            <v>71.52</v>
          </cell>
          <cell r="N73">
            <v>71.52</v>
          </cell>
          <cell r="O73">
            <v>71.52</v>
          </cell>
          <cell r="P73">
            <v>71.52</v>
          </cell>
          <cell r="Q73">
            <v>71.52</v>
          </cell>
          <cell r="R73">
            <v>71.52</v>
          </cell>
          <cell r="S73">
            <v>71.52</v>
          </cell>
          <cell r="T73">
            <v>71.52</v>
          </cell>
          <cell r="U73">
            <v>64.319999999999993</v>
          </cell>
          <cell r="V73">
            <v>71.52</v>
          </cell>
          <cell r="W73">
            <v>71.52</v>
          </cell>
          <cell r="X73">
            <v>71.52</v>
          </cell>
          <cell r="Y73">
            <v>71.52</v>
          </cell>
          <cell r="Z73">
            <v>71.52</v>
          </cell>
          <cell r="AA73">
            <v>71.52</v>
          </cell>
          <cell r="AB73">
            <v>50.58</v>
          </cell>
          <cell r="AC73">
            <v>71.52</v>
          </cell>
          <cell r="AD73">
            <v>71.52</v>
          </cell>
          <cell r="AE73">
            <v>71.52</v>
          </cell>
          <cell r="AF73">
            <v>71.52</v>
          </cell>
          <cell r="AG73">
            <v>71.52</v>
          </cell>
          <cell r="AH73">
            <v>71.52</v>
          </cell>
          <cell r="AI73">
            <v>71.52</v>
          </cell>
          <cell r="AJ73">
            <v>71.52</v>
          </cell>
          <cell r="AK73">
            <v>51.9</v>
          </cell>
          <cell r="AL73">
            <v>67.48</v>
          </cell>
          <cell r="AM73">
            <v>71.52</v>
          </cell>
          <cell r="AN73">
            <v>71.52</v>
          </cell>
          <cell r="AO73">
            <v>71.52</v>
          </cell>
          <cell r="AP73">
            <v>71.52</v>
          </cell>
          <cell r="AQ73">
            <v>71.52</v>
          </cell>
          <cell r="AR73">
            <v>71.52</v>
          </cell>
          <cell r="AS73">
            <v>71.52</v>
          </cell>
          <cell r="AT73">
            <v>71.52</v>
          </cell>
          <cell r="AU73">
            <v>71.52</v>
          </cell>
          <cell r="AV73">
            <v>71.52</v>
          </cell>
          <cell r="AW73">
            <v>71.52</v>
          </cell>
          <cell r="AX73">
            <v>71.52</v>
          </cell>
          <cell r="AY73">
            <v>71.52</v>
          </cell>
          <cell r="AZ73">
            <v>71.52</v>
          </cell>
          <cell r="BA73">
            <v>48.52</v>
          </cell>
          <cell r="BB73">
            <v>64.86</v>
          </cell>
          <cell r="BC73">
            <v>48.52</v>
          </cell>
          <cell r="BD73">
            <v>71.52</v>
          </cell>
          <cell r="BE73">
            <v>71.52</v>
          </cell>
          <cell r="BF73">
            <v>71.52</v>
          </cell>
          <cell r="BG73">
            <v>66.180000000000007</v>
          </cell>
          <cell r="BH73">
            <v>71.52</v>
          </cell>
          <cell r="BI73">
            <v>71.52</v>
          </cell>
          <cell r="BJ73">
            <v>71.52</v>
          </cell>
          <cell r="BK73" t="str">
            <v>Glucagon tolerance panel</v>
          </cell>
        </row>
        <row r="74">
          <cell r="A74">
            <v>80426</v>
          </cell>
          <cell r="C74">
            <v>0</v>
          </cell>
          <cell r="D74">
            <v>0</v>
          </cell>
          <cell r="E74">
            <v>0</v>
          </cell>
          <cell r="F74">
            <v>210.2</v>
          </cell>
          <cell r="G74">
            <v>210.2</v>
          </cell>
          <cell r="H74">
            <v>210.2</v>
          </cell>
          <cell r="I74">
            <v>210.2</v>
          </cell>
          <cell r="J74">
            <v>210.2</v>
          </cell>
          <cell r="K74">
            <v>210.2</v>
          </cell>
          <cell r="L74">
            <v>195.6</v>
          </cell>
          <cell r="M74">
            <v>210.2</v>
          </cell>
          <cell r="N74">
            <v>210.2</v>
          </cell>
          <cell r="O74">
            <v>210.2</v>
          </cell>
          <cell r="P74">
            <v>210.2</v>
          </cell>
          <cell r="Q74">
            <v>210.2</v>
          </cell>
          <cell r="R74">
            <v>210.2</v>
          </cell>
          <cell r="S74">
            <v>210.2</v>
          </cell>
          <cell r="T74">
            <v>210.2</v>
          </cell>
          <cell r="U74">
            <v>210.2</v>
          </cell>
          <cell r="V74">
            <v>210.2</v>
          </cell>
          <cell r="W74">
            <v>210.2</v>
          </cell>
          <cell r="X74">
            <v>210.2</v>
          </cell>
          <cell r="Y74">
            <v>204.16</v>
          </cell>
          <cell r="Z74">
            <v>182.08</v>
          </cell>
          <cell r="AA74">
            <v>210.2</v>
          </cell>
          <cell r="AB74">
            <v>210.2</v>
          </cell>
          <cell r="AC74">
            <v>210.2</v>
          </cell>
          <cell r="AD74">
            <v>210.2</v>
          </cell>
          <cell r="AE74">
            <v>210.2</v>
          </cell>
          <cell r="AF74">
            <v>182.8</v>
          </cell>
          <cell r="AG74">
            <v>210.2</v>
          </cell>
          <cell r="AH74">
            <v>210.2</v>
          </cell>
          <cell r="AI74">
            <v>210.2</v>
          </cell>
          <cell r="AJ74">
            <v>210.2</v>
          </cell>
          <cell r="AK74">
            <v>210.2</v>
          </cell>
          <cell r="AL74">
            <v>210.2</v>
          </cell>
          <cell r="AM74">
            <v>210.2</v>
          </cell>
          <cell r="AN74">
            <v>210.2</v>
          </cell>
          <cell r="AO74">
            <v>210.2</v>
          </cell>
          <cell r="AP74">
            <v>210.2</v>
          </cell>
          <cell r="AQ74">
            <v>210.2</v>
          </cell>
          <cell r="AR74">
            <v>210.2</v>
          </cell>
          <cell r="AS74">
            <v>210.2</v>
          </cell>
          <cell r="AT74">
            <v>210.2</v>
          </cell>
          <cell r="AU74">
            <v>210.2</v>
          </cell>
          <cell r="AV74">
            <v>210.2</v>
          </cell>
          <cell r="AW74">
            <v>210.2</v>
          </cell>
          <cell r="AX74">
            <v>210.2</v>
          </cell>
          <cell r="AY74">
            <v>210.2</v>
          </cell>
          <cell r="AZ74">
            <v>210.2</v>
          </cell>
          <cell r="BA74">
            <v>210.2</v>
          </cell>
          <cell r="BB74">
            <v>210.2</v>
          </cell>
          <cell r="BC74">
            <v>210.2</v>
          </cell>
          <cell r="BD74">
            <v>210.2</v>
          </cell>
          <cell r="BE74">
            <v>210.2</v>
          </cell>
          <cell r="BF74">
            <v>210.2</v>
          </cell>
          <cell r="BG74">
            <v>210.2</v>
          </cell>
          <cell r="BH74">
            <v>206</v>
          </cell>
          <cell r="BI74">
            <v>210.2</v>
          </cell>
          <cell r="BJ74">
            <v>210.2</v>
          </cell>
          <cell r="BK74" t="str">
            <v>Gonadotropin hormone panel</v>
          </cell>
        </row>
        <row r="75">
          <cell r="A75">
            <v>80428</v>
          </cell>
          <cell r="C75">
            <v>0</v>
          </cell>
          <cell r="D75">
            <v>0</v>
          </cell>
          <cell r="E75">
            <v>0</v>
          </cell>
          <cell r="F75">
            <v>94.48</v>
          </cell>
          <cell r="G75">
            <v>94.48</v>
          </cell>
          <cell r="H75">
            <v>94.48</v>
          </cell>
          <cell r="I75">
            <v>94.48</v>
          </cell>
          <cell r="J75">
            <v>94.48</v>
          </cell>
          <cell r="K75">
            <v>94.48</v>
          </cell>
          <cell r="L75">
            <v>93.72</v>
          </cell>
          <cell r="M75">
            <v>94.48</v>
          </cell>
          <cell r="N75">
            <v>92.4</v>
          </cell>
          <cell r="O75">
            <v>94.48</v>
          </cell>
          <cell r="P75">
            <v>94.48</v>
          </cell>
          <cell r="Q75">
            <v>94.48</v>
          </cell>
          <cell r="R75">
            <v>94.48</v>
          </cell>
          <cell r="S75">
            <v>94.48</v>
          </cell>
          <cell r="T75">
            <v>94.48</v>
          </cell>
          <cell r="U75">
            <v>94.48</v>
          </cell>
          <cell r="V75">
            <v>94.48</v>
          </cell>
          <cell r="W75">
            <v>94.48</v>
          </cell>
          <cell r="X75">
            <v>94.48</v>
          </cell>
          <cell r="Y75">
            <v>94.48</v>
          </cell>
          <cell r="Z75">
            <v>94.48</v>
          </cell>
          <cell r="AA75">
            <v>94.48</v>
          </cell>
          <cell r="AB75">
            <v>94.48</v>
          </cell>
          <cell r="AC75">
            <v>94.48</v>
          </cell>
          <cell r="AD75">
            <v>94.48</v>
          </cell>
          <cell r="AE75">
            <v>94.48</v>
          </cell>
          <cell r="AF75">
            <v>94.48</v>
          </cell>
          <cell r="AG75">
            <v>94.48</v>
          </cell>
          <cell r="AH75">
            <v>94.48</v>
          </cell>
          <cell r="AI75">
            <v>94.48</v>
          </cell>
          <cell r="AJ75">
            <v>94.48</v>
          </cell>
          <cell r="AK75">
            <v>94.48</v>
          </cell>
          <cell r="AL75">
            <v>94.48</v>
          </cell>
          <cell r="AM75">
            <v>94.48</v>
          </cell>
          <cell r="AN75">
            <v>92.48</v>
          </cell>
          <cell r="AO75">
            <v>80.64</v>
          </cell>
          <cell r="AP75">
            <v>94.48</v>
          </cell>
          <cell r="AQ75">
            <v>94.48</v>
          </cell>
          <cell r="AR75">
            <v>94.48</v>
          </cell>
          <cell r="AS75">
            <v>94.48</v>
          </cell>
          <cell r="AT75">
            <v>94.48</v>
          </cell>
          <cell r="AU75">
            <v>94.48</v>
          </cell>
          <cell r="AV75">
            <v>94.48</v>
          </cell>
          <cell r="AW75">
            <v>94.48</v>
          </cell>
          <cell r="AX75">
            <v>94.48</v>
          </cell>
          <cell r="AY75">
            <v>94.48</v>
          </cell>
          <cell r="AZ75">
            <v>94.48</v>
          </cell>
          <cell r="BA75">
            <v>94.48</v>
          </cell>
          <cell r="BB75">
            <v>94.48</v>
          </cell>
          <cell r="BC75">
            <v>94.48</v>
          </cell>
          <cell r="BD75">
            <v>94.48</v>
          </cell>
          <cell r="BE75">
            <v>94.48</v>
          </cell>
          <cell r="BF75">
            <v>94.48</v>
          </cell>
          <cell r="BG75">
            <v>94.48</v>
          </cell>
          <cell r="BH75">
            <v>76.48</v>
          </cell>
          <cell r="BI75">
            <v>94.48</v>
          </cell>
          <cell r="BJ75">
            <v>94.48</v>
          </cell>
          <cell r="BK75" t="str">
            <v>Growth hormone panel</v>
          </cell>
        </row>
        <row r="76">
          <cell r="A76">
            <v>80430</v>
          </cell>
          <cell r="C76">
            <v>0</v>
          </cell>
          <cell r="D76">
            <v>0</v>
          </cell>
          <cell r="E76">
            <v>0</v>
          </cell>
          <cell r="F76">
            <v>111.16</v>
          </cell>
          <cell r="G76">
            <v>111.16</v>
          </cell>
          <cell r="H76">
            <v>111.16</v>
          </cell>
          <cell r="I76">
            <v>111.16</v>
          </cell>
          <cell r="J76">
            <v>111.16</v>
          </cell>
          <cell r="K76">
            <v>111.16</v>
          </cell>
          <cell r="L76">
            <v>110.4</v>
          </cell>
          <cell r="M76">
            <v>111.16</v>
          </cell>
          <cell r="N76">
            <v>109.08</v>
          </cell>
          <cell r="O76">
            <v>110.44</v>
          </cell>
          <cell r="P76">
            <v>111.16</v>
          </cell>
          <cell r="Q76">
            <v>111.16</v>
          </cell>
          <cell r="R76">
            <v>111.16</v>
          </cell>
          <cell r="S76">
            <v>111.16</v>
          </cell>
          <cell r="T76">
            <v>111.16</v>
          </cell>
          <cell r="U76">
            <v>111.16</v>
          </cell>
          <cell r="V76">
            <v>111.16</v>
          </cell>
          <cell r="W76">
            <v>111.16</v>
          </cell>
          <cell r="X76">
            <v>111.16</v>
          </cell>
          <cell r="Y76">
            <v>111.16</v>
          </cell>
          <cell r="Z76">
            <v>111.16</v>
          </cell>
          <cell r="AA76">
            <v>111.16</v>
          </cell>
          <cell r="AB76">
            <v>111.16</v>
          </cell>
          <cell r="AC76">
            <v>111.16</v>
          </cell>
          <cell r="AD76">
            <v>111.16</v>
          </cell>
          <cell r="AE76">
            <v>110.47</v>
          </cell>
          <cell r="AF76">
            <v>111.16</v>
          </cell>
          <cell r="AG76">
            <v>111.16</v>
          </cell>
          <cell r="AH76">
            <v>111.16</v>
          </cell>
          <cell r="AI76">
            <v>111.16</v>
          </cell>
          <cell r="AJ76">
            <v>111.16</v>
          </cell>
          <cell r="AK76">
            <v>111.16</v>
          </cell>
          <cell r="AL76">
            <v>111.16</v>
          </cell>
          <cell r="AM76">
            <v>111.16</v>
          </cell>
          <cell r="AN76">
            <v>109.16</v>
          </cell>
          <cell r="AO76">
            <v>97.32</v>
          </cell>
          <cell r="AP76">
            <v>111.16</v>
          </cell>
          <cell r="AQ76">
            <v>111.16</v>
          </cell>
          <cell r="AR76">
            <v>111.16</v>
          </cell>
          <cell r="AS76">
            <v>111.16</v>
          </cell>
          <cell r="AT76">
            <v>111.16</v>
          </cell>
          <cell r="AU76">
            <v>111.16</v>
          </cell>
          <cell r="AV76">
            <v>111.16</v>
          </cell>
          <cell r="AW76">
            <v>110.47</v>
          </cell>
          <cell r="AX76">
            <v>111.16</v>
          </cell>
          <cell r="AY76">
            <v>111.16</v>
          </cell>
          <cell r="AZ76">
            <v>111.16</v>
          </cell>
          <cell r="BA76">
            <v>111.16</v>
          </cell>
          <cell r="BB76">
            <v>111.16</v>
          </cell>
          <cell r="BC76">
            <v>111.16</v>
          </cell>
          <cell r="BD76">
            <v>111.16</v>
          </cell>
          <cell r="BE76">
            <v>111.16</v>
          </cell>
          <cell r="BF76">
            <v>111.16</v>
          </cell>
          <cell r="BG76">
            <v>111.16</v>
          </cell>
          <cell r="BH76">
            <v>93.16</v>
          </cell>
          <cell r="BI76">
            <v>111.16</v>
          </cell>
          <cell r="BJ76">
            <v>111.16</v>
          </cell>
          <cell r="BK76" t="str">
            <v>Growth hormone panel</v>
          </cell>
        </row>
        <row r="77">
          <cell r="A77">
            <v>80432</v>
          </cell>
          <cell r="C77">
            <v>0</v>
          </cell>
          <cell r="D77">
            <v>0</v>
          </cell>
          <cell r="E77">
            <v>0</v>
          </cell>
          <cell r="F77">
            <v>190.29</v>
          </cell>
          <cell r="G77">
            <v>191.34</v>
          </cell>
          <cell r="H77">
            <v>191.34</v>
          </cell>
          <cell r="I77">
            <v>191.34</v>
          </cell>
          <cell r="J77">
            <v>191.34</v>
          </cell>
          <cell r="K77">
            <v>191.34</v>
          </cell>
          <cell r="L77">
            <v>191.34</v>
          </cell>
          <cell r="M77">
            <v>80.94</v>
          </cell>
          <cell r="N77">
            <v>191.34</v>
          </cell>
          <cell r="O77">
            <v>190.14</v>
          </cell>
          <cell r="P77">
            <v>191.34</v>
          </cell>
          <cell r="Q77">
            <v>191.34</v>
          </cell>
          <cell r="R77">
            <v>173.84</v>
          </cell>
          <cell r="S77">
            <v>191.34</v>
          </cell>
          <cell r="T77">
            <v>191.34</v>
          </cell>
          <cell r="U77">
            <v>183.14</v>
          </cell>
          <cell r="V77">
            <v>159.34</v>
          </cell>
          <cell r="W77">
            <v>191.34</v>
          </cell>
          <cell r="X77">
            <v>191.34</v>
          </cell>
          <cell r="Y77">
            <v>191.34</v>
          </cell>
          <cell r="Z77">
            <v>183.23</v>
          </cell>
          <cell r="AA77">
            <v>167.09</v>
          </cell>
          <cell r="AB77">
            <v>190.09</v>
          </cell>
          <cell r="AC77">
            <v>190.09</v>
          </cell>
          <cell r="AD77">
            <v>191.34</v>
          </cell>
          <cell r="AE77">
            <v>190.19</v>
          </cell>
          <cell r="AF77">
            <v>191.34</v>
          </cell>
          <cell r="AG77">
            <v>143.63999999999999</v>
          </cell>
          <cell r="AH77">
            <v>191.34</v>
          </cell>
          <cell r="AI77">
            <v>191.34</v>
          </cell>
          <cell r="AJ77">
            <v>191.34</v>
          </cell>
          <cell r="AK77">
            <v>191.34</v>
          </cell>
          <cell r="AL77">
            <v>179.94</v>
          </cell>
          <cell r="AM77">
            <v>191.34</v>
          </cell>
          <cell r="AN77">
            <v>113.73</v>
          </cell>
          <cell r="AO77">
            <v>156.54</v>
          </cell>
          <cell r="AP77">
            <v>191.34</v>
          </cell>
          <cell r="AQ77">
            <v>145.74</v>
          </cell>
          <cell r="AR77">
            <v>191.34</v>
          </cell>
          <cell r="AS77">
            <v>191.34</v>
          </cell>
          <cell r="AT77">
            <v>156.54</v>
          </cell>
          <cell r="AU77">
            <v>191.34</v>
          </cell>
          <cell r="AV77">
            <v>191.34</v>
          </cell>
          <cell r="AW77">
            <v>187.09</v>
          </cell>
          <cell r="AX77">
            <v>191.34</v>
          </cell>
          <cell r="AY77">
            <v>191.34</v>
          </cell>
          <cell r="AZ77">
            <v>191.34</v>
          </cell>
          <cell r="BA77">
            <v>191.34</v>
          </cell>
          <cell r="BB77">
            <v>191.34</v>
          </cell>
          <cell r="BC77">
            <v>191.34</v>
          </cell>
          <cell r="BD77">
            <v>191.34</v>
          </cell>
          <cell r="BE77">
            <v>191.34</v>
          </cell>
          <cell r="BF77">
            <v>191.34</v>
          </cell>
          <cell r="BG77">
            <v>191.34</v>
          </cell>
          <cell r="BH77">
            <v>191.34</v>
          </cell>
          <cell r="BI77">
            <v>179.94</v>
          </cell>
          <cell r="BJ77">
            <v>191.34</v>
          </cell>
          <cell r="BK77" t="str">
            <v>Insulin suppression panel</v>
          </cell>
        </row>
        <row r="78">
          <cell r="A78">
            <v>80434</v>
          </cell>
          <cell r="C78">
            <v>0</v>
          </cell>
          <cell r="D78">
            <v>0</v>
          </cell>
          <cell r="E78">
            <v>0</v>
          </cell>
          <cell r="F78">
            <v>143.30000000000001</v>
          </cell>
          <cell r="G78">
            <v>143.30000000000001</v>
          </cell>
          <cell r="H78">
            <v>143.30000000000001</v>
          </cell>
          <cell r="I78">
            <v>128.94999999999999</v>
          </cell>
          <cell r="J78">
            <v>143.30000000000001</v>
          </cell>
          <cell r="K78">
            <v>143.30000000000001</v>
          </cell>
          <cell r="L78">
            <v>143.30000000000001</v>
          </cell>
          <cell r="M78">
            <v>143.30000000000001</v>
          </cell>
          <cell r="N78">
            <v>143.30000000000001</v>
          </cell>
          <cell r="O78">
            <v>142.1</v>
          </cell>
          <cell r="P78">
            <v>143.30000000000001</v>
          </cell>
          <cell r="Q78">
            <v>143.30000000000001</v>
          </cell>
          <cell r="R78">
            <v>143.30000000000001</v>
          </cell>
          <cell r="S78">
            <v>143.30000000000001</v>
          </cell>
          <cell r="T78">
            <v>143.30000000000001</v>
          </cell>
          <cell r="U78">
            <v>143.30000000000001</v>
          </cell>
          <cell r="V78">
            <v>143.30000000000001</v>
          </cell>
          <cell r="W78">
            <v>143.30000000000001</v>
          </cell>
          <cell r="X78">
            <v>121.45</v>
          </cell>
          <cell r="Y78">
            <v>143.30000000000001</v>
          </cell>
          <cell r="Z78">
            <v>143.30000000000001</v>
          </cell>
          <cell r="AA78">
            <v>143.30000000000001</v>
          </cell>
          <cell r="AB78">
            <v>143.30000000000001</v>
          </cell>
          <cell r="AC78">
            <v>143.30000000000001</v>
          </cell>
          <cell r="AD78">
            <v>143.30000000000001</v>
          </cell>
          <cell r="AE78">
            <v>142.15</v>
          </cell>
          <cell r="AF78">
            <v>130.55000000000001</v>
          </cell>
          <cell r="AG78">
            <v>143.30000000000001</v>
          </cell>
          <cell r="AH78">
            <v>143.30000000000001</v>
          </cell>
          <cell r="AI78">
            <v>143.30000000000001</v>
          </cell>
          <cell r="AJ78">
            <v>143.30000000000001</v>
          </cell>
          <cell r="AK78">
            <v>123.15</v>
          </cell>
          <cell r="AL78">
            <v>143.30000000000001</v>
          </cell>
          <cell r="AM78">
            <v>143.30000000000001</v>
          </cell>
          <cell r="AN78">
            <v>143.30000000000001</v>
          </cell>
          <cell r="AO78">
            <v>143.30000000000001</v>
          </cell>
          <cell r="AP78">
            <v>143.30000000000001</v>
          </cell>
          <cell r="AQ78">
            <v>143.30000000000001</v>
          </cell>
          <cell r="AR78">
            <v>143.30000000000001</v>
          </cell>
          <cell r="AS78">
            <v>143.30000000000001</v>
          </cell>
          <cell r="AT78">
            <v>143.30000000000001</v>
          </cell>
          <cell r="AU78">
            <v>143.30000000000001</v>
          </cell>
          <cell r="AV78">
            <v>143.30000000000001</v>
          </cell>
          <cell r="AW78">
            <v>142.15</v>
          </cell>
          <cell r="AX78">
            <v>143.30000000000001</v>
          </cell>
          <cell r="AY78">
            <v>143.30000000000001</v>
          </cell>
          <cell r="AZ78">
            <v>143.30000000000001</v>
          </cell>
          <cell r="BA78">
            <v>143.30000000000001</v>
          </cell>
          <cell r="BB78">
            <v>143.30000000000001</v>
          </cell>
          <cell r="BC78">
            <v>143.30000000000001</v>
          </cell>
          <cell r="BD78">
            <v>143.30000000000001</v>
          </cell>
          <cell r="BE78">
            <v>143.30000000000001</v>
          </cell>
          <cell r="BF78">
            <v>143.30000000000001</v>
          </cell>
          <cell r="BG78">
            <v>143.30000000000001</v>
          </cell>
          <cell r="BH78">
            <v>143.30000000000001</v>
          </cell>
          <cell r="BI78">
            <v>143.30000000000001</v>
          </cell>
          <cell r="BJ78">
            <v>143.30000000000001</v>
          </cell>
          <cell r="BK78" t="str">
            <v>Insulin tolerance panel</v>
          </cell>
        </row>
        <row r="79">
          <cell r="A79">
            <v>80435</v>
          </cell>
          <cell r="C79">
            <v>0</v>
          </cell>
          <cell r="D79">
            <v>0</v>
          </cell>
          <cell r="E79">
            <v>0</v>
          </cell>
          <cell r="F79">
            <v>145.9</v>
          </cell>
          <cell r="G79">
            <v>145.9</v>
          </cell>
          <cell r="H79">
            <v>145.9</v>
          </cell>
          <cell r="I79">
            <v>145.9</v>
          </cell>
          <cell r="J79">
            <v>145.9</v>
          </cell>
          <cell r="K79">
            <v>145.9</v>
          </cell>
          <cell r="L79">
            <v>144.94999999999999</v>
          </cell>
          <cell r="M79">
            <v>145.9</v>
          </cell>
          <cell r="N79">
            <v>143.30000000000001</v>
          </cell>
          <cell r="O79">
            <v>144.69999999999999</v>
          </cell>
          <cell r="P79">
            <v>145.9</v>
          </cell>
          <cell r="Q79">
            <v>145.9</v>
          </cell>
          <cell r="R79">
            <v>145.9</v>
          </cell>
          <cell r="S79">
            <v>145.9</v>
          </cell>
          <cell r="T79">
            <v>145.9</v>
          </cell>
          <cell r="U79">
            <v>145.9</v>
          </cell>
          <cell r="V79">
            <v>145.9</v>
          </cell>
          <cell r="W79">
            <v>145.9</v>
          </cell>
          <cell r="X79">
            <v>145.9</v>
          </cell>
          <cell r="Y79">
            <v>145.9</v>
          </cell>
          <cell r="Z79">
            <v>145.9</v>
          </cell>
          <cell r="AA79">
            <v>145.9</v>
          </cell>
          <cell r="AB79">
            <v>145.9</v>
          </cell>
          <cell r="AC79">
            <v>145.9</v>
          </cell>
          <cell r="AD79">
            <v>145.9</v>
          </cell>
          <cell r="AE79">
            <v>144.75</v>
          </cell>
          <cell r="AF79">
            <v>145.9</v>
          </cell>
          <cell r="AG79">
            <v>145.9</v>
          </cell>
          <cell r="AH79">
            <v>145.9</v>
          </cell>
          <cell r="AI79">
            <v>145.9</v>
          </cell>
          <cell r="AJ79">
            <v>145.9</v>
          </cell>
          <cell r="AK79">
            <v>145.9</v>
          </cell>
          <cell r="AL79">
            <v>145.9</v>
          </cell>
          <cell r="AM79">
            <v>145.9</v>
          </cell>
          <cell r="AN79">
            <v>143.4</v>
          </cell>
          <cell r="AO79">
            <v>128.6</v>
          </cell>
          <cell r="AP79">
            <v>145.9</v>
          </cell>
          <cell r="AQ79">
            <v>145.9</v>
          </cell>
          <cell r="AR79">
            <v>145.9</v>
          </cell>
          <cell r="AS79">
            <v>145.9</v>
          </cell>
          <cell r="AT79">
            <v>145.9</v>
          </cell>
          <cell r="AU79">
            <v>145.9</v>
          </cell>
          <cell r="AV79">
            <v>145.9</v>
          </cell>
          <cell r="AW79">
            <v>144.75</v>
          </cell>
          <cell r="AX79">
            <v>145.9</v>
          </cell>
          <cell r="AY79">
            <v>145.9</v>
          </cell>
          <cell r="AZ79">
            <v>145.9</v>
          </cell>
          <cell r="BA79">
            <v>145.9</v>
          </cell>
          <cell r="BB79">
            <v>145.9</v>
          </cell>
          <cell r="BC79">
            <v>145.9</v>
          </cell>
          <cell r="BD79">
            <v>145.9</v>
          </cell>
          <cell r="BE79">
            <v>145.9</v>
          </cell>
          <cell r="BF79">
            <v>145.9</v>
          </cell>
          <cell r="BG79">
            <v>145.9</v>
          </cell>
          <cell r="BH79">
            <v>123.4</v>
          </cell>
          <cell r="BI79">
            <v>145.9</v>
          </cell>
          <cell r="BJ79">
            <v>145.9</v>
          </cell>
          <cell r="BK79" t="str">
            <v>Insulin tolerance panel</v>
          </cell>
        </row>
        <row r="80">
          <cell r="A80">
            <v>80436</v>
          </cell>
          <cell r="C80">
            <v>0</v>
          </cell>
          <cell r="D80">
            <v>0</v>
          </cell>
          <cell r="E80">
            <v>0</v>
          </cell>
          <cell r="F80">
            <v>129.12</v>
          </cell>
          <cell r="G80">
            <v>129.12</v>
          </cell>
          <cell r="H80">
            <v>129.12</v>
          </cell>
          <cell r="I80">
            <v>122.7</v>
          </cell>
          <cell r="J80">
            <v>129.12</v>
          </cell>
          <cell r="K80">
            <v>129.12</v>
          </cell>
          <cell r="L80">
            <v>103.9</v>
          </cell>
          <cell r="M80">
            <v>129.12</v>
          </cell>
          <cell r="N80">
            <v>95.52</v>
          </cell>
          <cell r="O80">
            <v>129.12</v>
          </cell>
          <cell r="P80">
            <v>129.12</v>
          </cell>
          <cell r="Q80">
            <v>129.12</v>
          </cell>
          <cell r="R80">
            <v>129.12</v>
          </cell>
          <cell r="S80">
            <v>129.12</v>
          </cell>
          <cell r="T80">
            <v>129.12</v>
          </cell>
          <cell r="U80">
            <v>129.12</v>
          </cell>
          <cell r="V80">
            <v>129.12</v>
          </cell>
          <cell r="W80">
            <v>129.12</v>
          </cell>
          <cell r="X80">
            <v>120.38</v>
          </cell>
          <cell r="Y80">
            <v>129.12</v>
          </cell>
          <cell r="Z80">
            <v>129.12</v>
          </cell>
          <cell r="AA80">
            <v>129.12</v>
          </cell>
          <cell r="AB80">
            <v>129.12</v>
          </cell>
          <cell r="AC80">
            <v>129.12</v>
          </cell>
          <cell r="AD80">
            <v>104.94</v>
          </cell>
          <cell r="AE80">
            <v>113.68</v>
          </cell>
          <cell r="AF80">
            <v>124.02</v>
          </cell>
          <cell r="AG80">
            <v>122.9</v>
          </cell>
          <cell r="AH80">
            <v>129.12</v>
          </cell>
          <cell r="AI80">
            <v>129.12</v>
          </cell>
          <cell r="AJ80">
            <v>129.12</v>
          </cell>
          <cell r="AK80">
            <v>105.62</v>
          </cell>
          <cell r="AL80">
            <v>129.12</v>
          </cell>
          <cell r="AM80">
            <v>129.12</v>
          </cell>
          <cell r="AN80">
            <v>129.12</v>
          </cell>
          <cell r="AO80">
            <v>129.12</v>
          </cell>
          <cell r="AP80">
            <v>129.12</v>
          </cell>
          <cell r="AQ80">
            <v>129.12</v>
          </cell>
          <cell r="AR80">
            <v>129.12</v>
          </cell>
          <cell r="AS80">
            <v>129.12</v>
          </cell>
          <cell r="AT80">
            <v>129.12</v>
          </cell>
          <cell r="AU80">
            <v>129.12</v>
          </cell>
          <cell r="AV80">
            <v>129.12</v>
          </cell>
          <cell r="AW80">
            <v>129.12</v>
          </cell>
          <cell r="AX80">
            <v>129.12</v>
          </cell>
          <cell r="AY80">
            <v>98.9</v>
          </cell>
          <cell r="AZ80">
            <v>129.12</v>
          </cell>
          <cell r="BA80">
            <v>129.12</v>
          </cell>
          <cell r="BB80">
            <v>129.12</v>
          </cell>
          <cell r="BC80">
            <v>129.12</v>
          </cell>
          <cell r="BD80">
            <v>129.12</v>
          </cell>
          <cell r="BE80">
            <v>129.12</v>
          </cell>
          <cell r="BF80">
            <v>129.12</v>
          </cell>
          <cell r="BG80">
            <v>129.12</v>
          </cell>
          <cell r="BH80">
            <v>123.96</v>
          </cell>
          <cell r="BI80">
            <v>129.12</v>
          </cell>
          <cell r="BJ80">
            <v>129.12</v>
          </cell>
          <cell r="BK80" t="str">
            <v>Metyrapone panel</v>
          </cell>
        </row>
        <row r="81">
          <cell r="A81">
            <v>80438</v>
          </cell>
          <cell r="C81">
            <v>0</v>
          </cell>
          <cell r="D81">
            <v>0</v>
          </cell>
          <cell r="E81">
            <v>0</v>
          </cell>
          <cell r="F81">
            <v>69.12</v>
          </cell>
          <cell r="G81">
            <v>71.400000000000006</v>
          </cell>
          <cell r="H81">
            <v>71.400000000000006</v>
          </cell>
          <cell r="I81">
            <v>71.400000000000006</v>
          </cell>
          <cell r="J81">
            <v>71.400000000000006</v>
          </cell>
          <cell r="K81">
            <v>71.400000000000006</v>
          </cell>
          <cell r="L81">
            <v>71.13</v>
          </cell>
          <cell r="M81">
            <v>71.400000000000006</v>
          </cell>
          <cell r="N81">
            <v>71.400000000000006</v>
          </cell>
          <cell r="O81">
            <v>71.400000000000006</v>
          </cell>
          <cell r="P81">
            <v>71.400000000000006</v>
          </cell>
          <cell r="Q81">
            <v>71.400000000000006</v>
          </cell>
          <cell r="R81">
            <v>71.400000000000006</v>
          </cell>
          <cell r="S81">
            <v>71.400000000000006</v>
          </cell>
          <cell r="T81">
            <v>71.400000000000006</v>
          </cell>
          <cell r="U81">
            <v>71.400000000000006</v>
          </cell>
          <cell r="V81">
            <v>71.400000000000006</v>
          </cell>
          <cell r="W81">
            <v>71.400000000000006</v>
          </cell>
          <cell r="X81">
            <v>71.400000000000006</v>
          </cell>
          <cell r="Y81">
            <v>71.400000000000006</v>
          </cell>
          <cell r="Z81">
            <v>69.72</v>
          </cell>
          <cell r="AA81">
            <v>71.400000000000006</v>
          </cell>
          <cell r="AB81">
            <v>71.400000000000006</v>
          </cell>
          <cell r="AC81">
            <v>71.400000000000006</v>
          </cell>
          <cell r="AD81">
            <v>71.400000000000006</v>
          </cell>
          <cell r="AE81">
            <v>71.400000000000006</v>
          </cell>
          <cell r="AF81">
            <v>66.84</v>
          </cell>
          <cell r="AG81">
            <v>71.400000000000006</v>
          </cell>
          <cell r="AH81">
            <v>71.400000000000006</v>
          </cell>
          <cell r="AI81">
            <v>71.400000000000006</v>
          </cell>
          <cell r="AJ81">
            <v>71.400000000000006</v>
          </cell>
          <cell r="AK81">
            <v>71.400000000000006</v>
          </cell>
          <cell r="AL81">
            <v>71.400000000000006</v>
          </cell>
          <cell r="AM81">
            <v>71.400000000000006</v>
          </cell>
          <cell r="AN81">
            <v>71.400000000000006</v>
          </cell>
          <cell r="AO81">
            <v>71.400000000000006</v>
          </cell>
          <cell r="AP81">
            <v>71.400000000000006</v>
          </cell>
          <cell r="AQ81">
            <v>71.400000000000006</v>
          </cell>
          <cell r="AR81">
            <v>71.400000000000006</v>
          </cell>
          <cell r="AS81">
            <v>71.400000000000006</v>
          </cell>
          <cell r="AT81">
            <v>69.239999999999995</v>
          </cell>
          <cell r="AU81">
            <v>71.400000000000006</v>
          </cell>
          <cell r="AV81">
            <v>71.400000000000006</v>
          </cell>
          <cell r="AW81">
            <v>71.400000000000006</v>
          </cell>
          <cell r="AX81">
            <v>71.400000000000006</v>
          </cell>
          <cell r="AY81">
            <v>71.400000000000006</v>
          </cell>
          <cell r="AZ81">
            <v>71.400000000000006</v>
          </cell>
          <cell r="BA81">
            <v>71.400000000000006</v>
          </cell>
          <cell r="BB81">
            <v>71.400000000000006</v>
          </cell>
          <cell r="BC81">
            <v>71.400000000000006</v>
          </cell>
          <cell r="BD81">
            <v>71.400000000000006</v>
          </cell>
          <cell r="BE81">
            <v>71.400000000000006</v>
          </cell>
          <cell r="BF81">
            <v>71.400000000000006</v>
          </cell>
          <cell r="BG81">
            <v>71.400000000000006</v>
          </cell>
          <cell r="BH81">
            <v>71.400000000000006</v>
          </cell>
          <cell r="BI81">
            <v>71.400000000000006</v>
          </cell>
          <cell r="BJ81">
            <v>71.400000000000006</v>
          </cell>
          <cell r="BK81" t="str">
            <v>TRH stimulation panel</v>
          </cell>
        </row>
        <row r="82">
          <cell r="A82">
            <v>80439</v>
          </cell>
          <cell r="C82">
            <v>0</v>
          </cell>
          <cell r="D82">
            <v>0</v>
          </cell>
          <cell r="E82">
            <v>0</v>
          </cell>
          <cell r="F82">
            <v>92.16</v>
          </cell>
          <cell r="G82">
            <v>95.2</v>
          </cell>
          <cell r="H82">
            <v>95.2</v>
          </cell>
          <cell r="I82">
            <v>95.2</v>
          </cell>
          <cell r="J82">
            <v>95.2</v>
          </cell>
          <cell r="K82">
            <v>95.2</v>
          </cell>
          <cell r="L82">
            <v>94.84</v>
          </cell>
          <cell r="M82">
            <v>95.2</v>
          </cell>
          <cell r="N82">
            <v>95.2</v>
          </cell>
          <cell r="O82">
            <v>95.2</v>
          </cell>
          <cell r="P82">
            <v>95.2</v>
          </cell>
          <cell r="Q82">
            <v>95.2</v>
          </cell>
          <cell r="R82">
            <v>95.2</v>
          </cell>
          <cell r="S82">
            <v>95.2</v>
          </cell>
          <cell r="T82">
            <v>95.2</v>
          </cell>
          <cell r="U82">
            <v>95.2</v>
          </cell>
          <cell r="V82">
            <v>95.2</v>
          </cell>
          <cell r="W82">
            <v>95.2</v>
          </cell>
          <cell r="X82">
            <v>95.2</v>
          </cell>
          <cell r="Y82">
            <v>95.2</v>
          </cell>
          <cell r="Z82">
            <v>92.96</v>
          </cell>
          <cell r="AA82">
            <v>95.2</v>
          </cell>
          <cell r="AB82">
            <v>95.2</v>
          </cell>
          <cell r="AC82">
            <v>95.2</v>
          </cell>
          <cell r="AD82">
            <v>95.2</v>
          </cell>
          <cell r="AE82">
            <v>95.2</v>
          </cell>
          <cell r="AF82">
            <v>89.12</v>
          </cell>
          <cell r="AG82">
            <v>95.2</v>
          </cell>
          <cell r="AH82">
            <v>95.2</v>
          </cell>
          <cell r="AI82">
            <v>95.2</v>
          </cell>
          <cell r="AJ82">
            <v>95.2</v>
          </cell>
          <cell r="AK82">
            <v>95.2</v>
          </cell>
          <cell r="AL82">
            <v>95.2</v>
          </cell>
          <cell r="AM82">
            <v>95.2</v>
          </cell>
          <cell r="AN82">
            <v>95.2</v>
          </cell>
          <cell r="AO82">
            <v>95.2</v>
          </cell>
          <cell r="AP82">
            <v>95.2</v>
          </cell>
          <cell r="AQ82">
            <v>95.2</v>
          </cell>
          <cell r="AR82">
            <v>95.2</v>
          </cell>
          <cell r="AS82">
            <v>95.2</v>
          </cell>
          <cell r="AT82">
            <v>92.32</v>
          </cell>
          <cell r="AU82">
            <v>95.2</v>
          </cell>
          <cell r="AV82">
            <v>95.2</v>
          </cell>
          <cell r="AW82">
            <v>95.2</v>
          </cell>
          <cell r="AX82">
            <v>95.2</v>
          </cell>
          <cell r="AY82">
            <v>95.2</v>
          </cell>
          <cell r="AZ82">
            <v>95.2</v>
          </cell>
          <cell r="BA82">
            <v>95.2</v>
          </cell>
          <cell r="BB82">
            <v>95.2</v>
          </cell>
          <cell r="BC82">
            <v>95.2</v>
          </cell>
          <cell r="BD82">
            <v>95.2</v>
          </cell>
          <cell r="BE82">
            <v>95.2</v>
          </cell>
          <cell r="BF82">
            <v>95.2</v>
          </cell>
          <cell r="BG82">
            <v>95.2</v>
          </cell>
          <cell r="BH82">
            <v>95.2</v>
          </cell>
          <cell r="BI82">
            <v>95.2</v>
          </cell>
          <cell r="BJ82">
            <v>95.2</v>
          </cell>
          <cell r="BK82" t="str">
            <v>TRH stimulation panel</v>
          </cell>
        </row>
        <row r="83">
          <cell r="A83">
            <v>80440</v>
          </cell>
          <cell r="C83">
            <v>0</v>
          </cell>
          <cell r="D83">
            <v>0</v>
          </cell>
          <cell r="E83">
            <v>0</v>
          </cell>
          <cell r="F83">
            <v>82.35</v>
          </cell>
          <cell r="G83">
            <v>82.35</v>
          </cell>
          <cell r="H83">
            <v>82.35</v>
          </cell>
          <cell r="I83">
            <v>82.35</v>
          </cell>
          <cell r="J83">
            <v>82.35</v>
          </cell>
          <cell r="K83">
            <v>82.35</v>
          </cell>
          <cell r="L83">
            <v>82.35</v>
          </cell>
          <cell r="M83">
            <v>82.35</v>
          </cell>
          <cell r="N83">
            <v>82.35</v>
          </cell>
          <cell r="O83">
            <v>82.35</v>
          </cell>
          <cell r="P83">
            <v>82.35</v>
          </cell>
          <cell r="Q83">
            <v>82.35</v>
          </cell>
          <cell r="R83">
            <v>82.35</v>
          </cell>
          <cell r="S83">
            <v>82.35</v>
          </cell>
          <cell r="T83">
            <v>82.35</v>
          </cell>
          <cell r="U83">
            <v>82.35</v>
          </cell>
          <cell r="V83">
            <v>82.35</v>
          </cell>
          <cell r="W83">
            <v>82.35</v>
          </cell>
          <cell r="X83">
            <v>82.35</v>
          </cell>
          <cell r="Y83">
            <v>82.35</v>
          </cell>
          <cell r="Z83">
            <v>82.35</v>
          </cell>
          <cell r="AA83">
            <v>82.35</v>
          </cell>
          <cell r="AB83">
            <v>82.35</v>
          </cell>
          <cell r="AC83">
            <v>82.35</v>
          </cell>
          <cell r="AD83">
            <v>82.35</v>
          </cell>
          <cell r="AE83">
            <v>82.35</v>
          </cell>
          <cell r="AF83">
            <v>82.35</v>
          </cell>
          <cell r="AG83">
            <v>82.35</v>
          </cell>
          <cell r="AH83">
            <v>82.35</v>
          </cell>
          <cell r="AI83">
            <v>82.35</v>
          </cell>
          <cell r="AJ83">
            <v>82.35</v>
          </cell>
          <cell r="AK83">
            <v>82.35</v>
          </cell>
          <cell r="AL83">
            <v>82.35</v>
          </cell>
          <cell r="AM83">
            <v>82.35</v>
          </cell>
          <cell r="AN83">
            <v>82.35</v>
          </cell>
          <cell r="AO83">
            <v>82.35</v>
          </cell>
          <cell r="AP83">
            <v>82.35</v>
          </cell>
          <cell r="AQ83">
            <v>82.35</v>
          </cell>
          <cell r="AR83">
            <v>82.35</v>
          </cell>
          <cell r="AS83">
            <v>82.35</v>
          </cell>
          <cell r="AT83">
            <v>82.35</v>
          </cell>
          <cell r="AU83">
            <v>82.35</v>
          </cell>
          <cell r="AV83">
            <v>82.35</v>
          </cell>
          <cell r="AW83">
            <v>82.35</v>
          </cell>
          <cell r="AX83">
            <v>82.35</v>
          </cell>
          <cell r="AY83">
            <v>82.35</v>
          </cell>
          <cell r="AZ83">
            <v>82.35</v>
          </cell>
          <cell r="BA83">
            <v>82.35</v>
          </cell>
          <cell r="BB83">
            <v>82.35</v>
          </cell>
          <cell r="BC83">
            <v>82.35</v>
          </cell>
          <cell r="BD83">
            <v>82.35</v>
          </cell>
          <cell r="BE83">
            <v>82.35</v>
          </cell>
          <cell r="BF83">
            <v>82.35</v>
          </cell>
          <cell r="BG83">
            <v>82.35</v>
          </cell>
          <cell r="BH83">
            <v>82.35</v>
          </cell>
          <cell r="BI83">
            <v>82.35</v>
          </cell>
          <cell r="BJ83">
            <v>82.35</v>
          </cell>
          <cell r="BK83" t="str">
            <v>TRH stimulation panel</v>
          </cell>
        </row>
        <row r="84">
          <cell r="A84">
            <v>81000</v>
          </cell>
          <cell r="C84">
            <v>4.4800000000000004</v>
          </cell>
          <cell r="D84">
            <v>6.06</v>
          </cell>
          <cell r="E84">
            <v>0</v>
          </cell>
          <cell r="F84">
            <v>4.4800000000000004</v>
          </cell>
          <cell r="G84">
            <v>4.4800000000000004</v>
          </cell>
          <cell r="H84">
            <v>4.4800000000000004</v>
          </cell>
          <cell r="I84">
            <v>4.4800000000000004</v>
          </cell>
          <cell r="J84">
            <v>4.4800000000000004</v>
          </cell>
          <cell r="K84">
            <v>4.4800000000000004</v>
          </cell>
          <cell r="L84">
            <v>4.4800000000000004</v>
          </cell>
          <cell r="M84">
            <v>4.4800000000000004</v>
          </cell>
          <cell r="N84">
            <v>4.4800000000000004</v>
          </cell>
          <cell r="O84">
            <v>4.4800000000000004</v>
          </cell>
          <cell r="P84">
            <v>4.4800000000000004</v>
          </cell>
          <cell r="Q84">
            <v>4.4800000000000004</v>
          </cell>
          <cell r="R84">
            <v>4.4800000000000004</v>
          </cell>
          <cell r="S84">
            <v>4.4800000000000004</v>
          </cell>
          <cell r="T84">
            <v>4.4800000000000004</v>
          </cell>
          <cell r="U84">
            <v>4.4800000000000004</v>
          </cell>
          <cell r="V84">
            <v>4.4800000000000004</v>
          </cell>
          <cell r="W84">
            <v>4.4800000000000004</v>
          </cell>
          <cell r="X84">
            <v>4.4800000000000004</v>
          </cell>
          <cell r="Y84">
            <v>4.4800000000000004</v>
          </cell>
          <cell r="Z84">
            <v>3.62</v>
          </cell>
          <cell r="AA84">
            <v>4.4800000000000004</v>
          </cell>
          <cell r="AB84">
            <v>4.4800000000000004</v>
          </cell>
          <cell r="AC84">
            <v>4.4800000000000004</v>
          </cell>
          <cell r="AD84">
            <v>4.4800000000000004</v>
          </cell>
          <cell r="AE84">
            <v>4.4800000000000004</v>
          </cell>
          <cell r="AF84">
            <v>4.4800000000000004</v>
          </cell>
          <cell r="AG84">
            <v>4.4800000000000004</v>
          </cell>
          <cell r="AH84">
            <v>4.4800000000000004</v>
          </cell>
          <cell r="AI84">
            <v>4.4800000000000004</v>
          </cell>
          <cell r="AJ84">
            <v>4.4800000000000004</v>
          </cell>
          <cell r="AK84">
            <v>4.4800000000000004</v>
          </cell>
          <cell r="AL84">
            <v>4.4800000000000004</v>
          </cell>
          <cell r="AM84">
            <v>4.4800000000000004</v>
          </cell>
          <cell r="AN84">
            <v>4.4800000000000004</v>
          </cell>
          <cell r="AO84">
            <v>4.4800000000000004</v>
          </cell>
          <cell r="AP84">
            <v>4.4800000000000004</v>
          </cell>
          <cell r="AQ84">
            <v>4.47</v>
          </cell>
          <cell r="AR84">
            <v>4.4800000000000004</v>
          </cell>
          <cell r="AS84">
            <v>4.4800000000000004</v>
          </cell>
          <cell r="AT84">
            <v>4.4800000000000004</v>
          </cell>
          <cell r="AU84">
            <v>4.47</v>
          </cell>
          <cell r="AV84">
            <v>4.4800000000000004</v>
          </cell>
          <cell r="AW84">
            <v>4.4800000000000004</v>
          </cell>
          <cell r="AX84">
            <v>4.4800000000000004</v>
          </cell>
          <cell r="AY84">
            <v>4.4800000000000004</v>
          </cell>
          <cell r="AZ84">
            <v>4.4800000000000004</v>
          </cell>
          <cell r="BA84">
            <v>4.4800000000000004</v>
          </cell>
          <cell r="BB84">
            <v>4.4800000000000004</v>
          </cell>
          <cell r="BC84">
            <v>4.4800000000000004</v>
          </cell>
          <cell r="BD84">
            <v>4.4800000000000004</v>
          </cell>
          <cell r="BE84">
            <v>4.4800000000000004</v>
          </cell>
          <cell r="BF84">
            <v>4.4800000000000004</v>
          </cell>
          <cell r="BG84">
            <v>4.4800000000000004</v>
          </cell>
          <cell r="BH84">
            <v>4.4800000000000004</v>
          </cell>
          <cell r="BI84">
            <v>4.4800000000000004</v>
          </cell>
          <cell r="BJ84">
            <v>4.4800000000000004</v>
          </cell>
          <cell r="BK84" t="str">
            <v>Urinalysis nonauto w/scope</v>
          </cell>
        </row>
        <row r="85">
          <cell r="A85">
            <v>81001</v>
          </cell>
          <cell r="C85">
            <v>4.4800000000000004</v>
          </cell>
          <cell r="D85">
            <v>6.06</v>
          </cell>
          <cell r="E85">
            <v>0</v>
          </cell>
          <cell r="F85">
            <v>4.4800000000000004</v>
          </cell>
          <cell r="G85">
            <v>4.4800000000000004</v>
          </cell>
          <cell r="H85">
            <v>4.4800000000000004</v>
          </cell>
          <cell r="I85">
            <v>4.4800000000000004</v>
          </cell>
          <cell r="J85">
            <v>4.4800000000000004</v>
          </cell>
          <cell r="K85">
            <v>4.4800000000000004</v>
          </cell>
          <cell r="L85">
            <v>4.4800000000000004</v>
          </cell>
          <cell r="M85">
            <v>4.4800000000000004</v>
          </cell>
          <cell r="N85">
            <v>4.4800000000000004</v>
          </cell>
          <cell r="O85">
            <v>4.4800000000000004</v>
          </cell>
          <cell r="P85">
            <v>4.4800000000000004</v>
          </cell>
          <cell r="Q85">
            <v>4.4800000000000004</v>
          </cell>
          <cell r="R85">
            <v>4.4800000000000004</v>
          </cell>
          <cell r="S85">
            <v>4.4800000000000004</v>
          </cell>
          <cell r="T85">
            <v>4.4800000000000004</v>
          </cell>
          <cell r="U85">
            <v>4.4800000000000004</v>
          </cell>
          <cell r="V85">
            <v>4.4800000000000004</v>
          </cell>
          <cell r="W85">
            <v>4.4800000000000004</v>
          </cell>
          <cell r="X85">
            <v>4.4800000000000004</v>
          </cell>
          <cell r="Y85">
            <v>4.4800000000000004</v>
          </cell>
          <cell r="Z85">
            <v>3.62</v>
          </cell>
          <cell r="AA85">
            <v>4.4800000000000004</v>
          </cell>
          <cell r="AB85">
            <v>4.4800000000000004</v>
          </cell>
          <cell r="AC85">
            <v>4.4800000000000004</v>
          </cell>
          <cell r="AD85">
            <v>4.4800000000000004</v>
          </cell>
          <cell r="AE85">
            <v>4.4800000000000004</v>
          </cell>
          <cell r="AF85">
            <v>4.4800000000000004</v>
          </cell>
          <cell r="AG85">
            <v>4.4800000000000004</v>
          </cell>
          <cell r="AH85">
            <v>4.4800000000000004</v>
          </cell>
          <cell r="AI85">
            <v>4.4800000000000004</v>
          </cell>
          <cell r="AJ85">
            <v>4.4800000000000004</v>
          </cell>
          <cell r="AK85">
            <v>4.4800000000000004</v>
          </cell>
          <cell r="AL85">
            <v>4.4800000000000004</v>
          </cell>
          <cell r="AM85">
            <v>4.4800000000000004</v>
          </cell>
          <cell r="AN85">
            <v>4.4800000000000004</v>
          </cell>
          <cell r="AO85">
            <v>4.4800000000000004</v>
          </cell>
          <cell r="AP85">
            <v>4.4800000000000004</v>
          </cell>
          <cell r="AQ85">
            <v>4.47</v>
          </cell>
          <cell r="AR85">
            <v>4.4800000000000004</v>
          </cell>
          <cell r="AS85">
            <v>4.4800000000000004</v>
          </cell>
          <cell r="AT85">
            <v>4.4800000000000004</v>
          </cell>
          <cell r="AU85">
            <v>4.47</v>
          </cell>
          <cell r="AV85">
            <v>4.4800000000000004</v>
          </cell>
          <cell r="AW85">
            <v>4.4800000000000004</v>
          </cell>
          <cell r="AX85">
            <v>4.4800000000000004</v>
          </cell>
          <cell r="AY85">
            <v>4.4800000000000004</v>
          </cell>
          <cell r="AZ85">
            <v>4.4800000000000004</v>
          </cell>
          <cell r="BA85">
            <v>4.4800000000000004</v>
          </cell>
          <cell r="BB85">
            <v>4.4800000000000004</v>
          </cell>
          <cell r="BC85">
            <v>4.4800000000000004</v>
          </cell>
          <cell r="BD85">
            <v>4.4800000000000004</v>
          </cell>
          <cell r="BE85">
            <v>4.4800000000000004</v>
          </cell>
          <cell r="BF85">
            <v>4.4800000000000004</v>
          </cell>
          <cell r="BG85">
            <v>4.4800000000000004</v>
          </cell>
          <cell r="BH85">
            <v>4.4800000000000004</v>
          </cell>
          <cell r="BI85">
            <v>4.4800000000000004</v>
          </cell>
          <cell r="BJ85">
            <v>4.4800000000000004</v>
          </cell>
          <cell r="BK85" t="str">
            <v>Urinalysis auto w/scope</v>
          </cell>
        </row>
        <row r="86">
          <cell r="A86">
            <v>81002</v>
          </cell>
          <cell r="C86">
            <v>3.62</v>
          </cell>
          <cell r="D86">
            <v>4.8899999999999997</v>
          </cell>
          <cell r="E86">
            <v>0</v>
          </cell>
          <cell r="F86">
            <v>3.62</v>
          </cell>
          <cell r="G86">
            <v>3.62</v>
          </cell>
          <cell r="H86">
            <v>3.62</v>
          </cell>
          <cell r="I86">
            <v>3.62</v>
          </cell>
          <cell r="J86">
            <v>3.62</v>
          </cell>
          <cell r="K86">
            <v>3.62</v>
          </cell>
          <cell r="L86">
            <v>3.62</v>
          </cell>
          <cell r="M86">
            <v>3.62</v>
          </cell>
          <cell r="N86">
            <v>3.62</v>
          </cell>
          <cell r="O86">
            <v>3.62</v>
          </cell>
          <cell r="P86">
            <v>3.62</v>
          </cell>
          <cell r="Q86">
            <v>3.62</v>
          </cell>
          <cell r="R86">
            <v>3.62</v>
          </cell>
          <cell r="S86">
            <v>3.62</v>
          </cell>
          <cell r="T86">
            <v>3.62</v>
          </cell>
          <cell r="U86">
            <v>3.62</v>
          </cell>
          <cell r="V86">
            <v>3.62</v>
          </cell>
          <cell r="W86">
            <v>3.62</v>
          </cell>
          <cell r="X86">
            <v>3.62</v>
          </cell>
          <cell r="Y86">
            <v>3.62</v>
          </cell>
          <cell r="Z86">
            <v>2.91</v>
          </cell>
          <cell r="AA86">
            <v>3.62</v>
          </cell>
          <cell r="AB86">
            <v>3.62</v>
          </cell>
          <cell r="AC86">
            <v>3.32</v>
          </cell>
          <cell r="AD86">
            <v>3.62</v>
          </cell>
          <cell r="AE86">
            <v>3.62</v>
          </cell>
          <cell r="AF86">
            <v>3.62</v>
          </cell>
          <cell r="AG86">
            <v>3.62</v>
          </cell>
          <cell r="AH86">
            <v>3.62</v>
          </cell>
          <cell r="AI86">
            <v>2.96</v>
          </cell>
          <cell r="AJ86">
            <v>3.62</v>
          </cell>
          <cell r="AK86">
            <v>3.62</v>
          </cell>
          <cell r="AL86">
            <v>3.62</v>
          </cell>
          <cell r="AM86">
            <v>3.62</v>
          </cell>
          <cell r="AN86">
            <v>3.62</v>
          </cell>
          <cell r="AO86">
            <v>3.62</v>
          </cell>
          <cell r="AP86">
            <v>3.62</v>
          </cell>
          <cell r="AQ86">
            <v>3.62</v>
          </cell>
          <cell r="AR86">
            <v>3.62</v>
          </cell>
          <cell r="AS86">
            <v>3.33</v>
          </cell>
          <cell r="AT86">
            <v>3.62</v>
          </cell>
          <cell r="AU86">
            <v>3.62</v>
          </cell>
          <cell r="AV86">
            <v>3.62</v>
          </cell>
          <cell r="AW86">
            <v>3.62</v>
          </cell>
          <cell r="AX86">
            <v>3.62</v>
          </cell>
          <cell r="AY86">
            <v>3.62</v>
          </cell>
          <cell r="AZ86">
            <v>3.62</v>
          </cell>
          <cell r="BA86">
            <v>3.62</v>
          </cell>
          <cell r="BB86">
            <v>3.62</v>
          </cell>
          <cell r="BC86">
            <v>3.62</v>
          </cell>
          <cell r="BD86">
            <v>3.62</v>
          </cell>
          <cell r="BE86">
            <v>3.62</v>
          </cell>
          <cell r="BF86">
            <v>3.62</v>
          </cell>
          <cell r="BG86">
            <v>3.62</v>
          </cell>
          <cell r="BH86">
            <v>2.5299999999999998</v>
          </cell>
          <cell r="BI86">
            <v>3.41</v>
          </cell>
          <cell r="BJ86">
            <v>3.34</v>
          </cell>
          <cell r="BK86" t="str">
            <v>Urinalysis nonauto w/o scope</v>
          </cell>
        </row>
        <row r="87">
          <cell r="A87">
            <v>81003</v>
          </cell>
          <cell r="C87">
            <v>3.18</v>
          </cell>
          <cell r="D87">
            <v>4.3</v>
          </cell>
          <cell r="E87">
            <v>0</v>
          </cell>
          <cell r="F87">
            <v>3.18</v>
          </cell>
          <cell r="G87">
            <v>3.18</v>
          </cell>
          <cell r="H87">
            <v>3.18</v>
          </cell>
          <cell r="I87">
            <v>3.18</v>
          </cell>
          <cell r="J87">
            <v>3.18</v>
          </cell>
          <cell r="K87">
            <v>3.18</v>
          </cell>
          <cell r="L87">
            <v>3.18</v>
          </cell>
          <cell r="M87">
            <v>3.18</v>
          </cell>
          <cell r="N87">
            <v>3.18</v>
          </cell>
          <cell r="O87">
            <v>3.18</v>
          </cell>
          <cell r="P87">
            <v>3.18</v>
          </cell>
          <cell r="Q87">
            <v>3.18</v>
          </cell>
          <cell r="R87">
            <v>3.18</v>
          </cell>
          <cell r="S87">
            <v>3.18</v>
          </cell>
          <cell r="T87">
            <v>3.18</v>
          </cell>
          <cell r="U87">
            <v>3.18</v>
          </cell>
          <cell r="V87">
            <v>3.18</v>
          </cell>
          <cell r="W87">
            <v>3.18</v>
          </cell>
          <cell r="X87">
            <v>3.18</v>
          </cell>
          <cell r="Y87">
            <v>3.18</v>
          </cell>
          <cell r="Z87">
            <v>2.91</v>
          </cell>
          <cell r="AA87">
            <v>3.18</v>
          </cell>
          <cell r="AB87">
            <v>3.18</v>
          </cell>
          <cell r="AC87">
            <v>3.18</v>
          </cell>
          <cell r="AD87">
            <v>3.18</v>
          </cell>
          <cell r="AE87">
            <v>3.18</v>
          </cell>
          <cell r="AF87">
            <v>3.18</v>
          </cell>
          <cell r="AG87">
            <v>3.18</v>
          </cell>
          <cell r="AH87">
            <v>3.18</v>
          </cell>
          <cell r="AI87">
            <v>2.96</v>
          </cell>
          <cell r="AJ87">
            <v>3.18</v>
          </cell>
          <cell r="AK87">
            <v>3.18</v>
          </cell>
          <cell r="AL87">
            <v>3.18</v>
          </cell>
          <cell r="AM87">
            <v>3.18</v>
          </cell>
          <cell r="AN87">
            <v>3.18</v>
          </cell>
          <cell r="AO87">
            <v>3.18</v>
          </cell>
          <cell r="AP87">
            <v>3.18</v>
          </cell>
          <cell r="AQ87">
            <v>3.18</v>
          </cell>
          <cell r="AR87">
            <v>3.18</v>
          </cell>
          <cell r="AS87">
            <v>3.18</v>
          </cell>
          <cell r="AT87">
            <v>3.18</v>
          </cell>
          <cell r="AU87">
            <v>3.18</v>
          </cell>
          <cell r="AV87">
            <v>3.18</v>
          </cell>
          <cell r="AW87">
            <v>3.18</v>
          </cell>
          <cell r="AX87">
            <v>3.18</v>
          </cell>
          <cell r="AY87">
            <v>3.18</v>
          </cell>
          <cell r="AZ87">
            <v>3.18</v>
          </cell>
          <cell r="BA87">
            <v>3.18</v>
          </cell>
          <cell r="BB87">
            <v>3.18</v>
          </cell>
          <cell r="BC87">
            <v>3.18</v>
          </cell>
          <cell r="BD87">
            <v>3.18</v>
          </cell>
          <cell r="BE87">
            <v>3.18</v>
          </cell>
          <cell r="BF87">
            <v>2.5299999999999998</v>
          </cell>
          <cell r="BG87">
            <v>2.71</v>
          </cell>
          <cell r="BH87">
            <v>2.5099999999999998</v>
          </cell>
          <cell r="BI87">
            <v>3.18</v>
          </cell>
          <cell r="BJ87">
            <v>3.18</v>
          </cell>
          <cell r="BK87" t="str">
            <v>Urinalysis auto w/o scope</v>
          </cell>
        </row>
        <row r="88">
          <cell r="A88">
            <v>81003</v>
          </cell>
          <cell r="B88" t="str">
            <v>QW</v>
          </cell>
          <cell r="C88">
            <v>3.18</v>
          </cell>
          <cell r="D88">
            <v>4.3</v>
          </cell>
          <cell r="E88">
            <v>0</v>
          </cell>
          <cell r="F88">
            <v>3.18</v>
          </cell>
          <cell r="G88">
            <v>3.18</v>
          </cell>
          <cell r="H88">
            <v>3.18</v>
          </cell>
          <cell r="I88">
            <v>3.18</v>
          </cell>
          <cell r="J88">
            <v>3.18</v>
          </cell>
          <cell r="K88">
            <v>3.18</v>
          </cell>
          <cell r="L88">
            <v>3.18</v>
          </cell>
          <cell r="M88">
            <v>3.18</v>
          </cell>
          <cell r="N88">
            <v>3.18</v>
          </cell>
          <cell r="O88">
            <v>3.18</v>
          </cell>
          <cell r="P88">
            <v>3.18</v>
          </cell>
          <cell r="Q88">
            <v>3.18</v>
          </cell>
          <cell r="R88">
            <v>3.18</v>
          </cell>
          <cell r="S88">
            <v>3.18</v>
          </cell>
          <cell r="T88">
            <v>3.18</v>
          </cell>
          <cell r="U88">
            <v>3.18</v>
          </cell>
          <cell r="V88">
            <v>3.18</v>
          </cell>
          <cell r="W88">
            <v>3.18</v>
          </cell>
          <cell r="X88">
            <v>3.18</v>
          </cell>
          <cell r="Y88">
            <v>3.18</v>
          </cell>
          <cell r="Z88">
            <v>2.91</v>
          </cell>
          <cell r="AA88">
            <v>3.18</v>
          </cell>
          <cell r="AB88">
            <v>3.18</v>
          </cell>
          <cell r="AC88">
            <v>3.18</v>
          </cell>
          <cell r="AD88">
            <v>3.18</v>
          </cell>
          <cell r="AE88">
            <v>3.18</v>
          </cell>
          <cell r="AF88">
            <v>3.18</v>
          </cell>
          <cell r="AG88">
            <v>3.18</v>
          </cell>
          <cell r="AH88">
            <v>3.18</v>
          </cell>
          <cell r="AI88">
            <v>2.96</v>
          </cell>
          <cell r="AJ88">
            <v>3.18</v>
          </cell>
          <cell r="AK88">
            <v>3.18</v>
          </cell>
          <cell r="AL88">
            <v>3.18</v>
          </cell>
          <cell r="AM88">
            <v>3.18</v>
          </cell>
          <cell r="AN88">
            <v>3.18</v>
          </cell>
          <cell r="AO88">
            <v>3.18</v>
          </cell>
          <cell r="AP88">
            <v>3.18</v>
          </cell>
          <cell r="AQ88">
            <v>3.18</v>
          </cell>
          <cell r="AR88">
            <v>3.18</v>
          </cell>
          <cell r="AS88">
            <v>3.18</v>
          </cell>
          <cell r="AT88">
            <v>3.18</v>
          </cell>
          <cell r="AU88">
            <v>3.18</v>
          </cell>
          <cell r="AV88">
            <v>3.18</v>
          </cell>
          <cell r="AW88">
            <v>3.18</v>
          </cell>
          <cell r="AX88">
            <v>3.18</v>
          </cell>
          <cell r="AY88">
            <v>3.18</v>
          </cell>
          <cell r="AZ88">
            <v>3.18</v>
          </cell>
          <cell r="BA88">
            <v>3.18</v>
          </cell>
          <cell r="BB88">
            <v>3.18</v>
          </cell>
          <cell r="BC88">
            <v>3.18</v>
          </cell>
          <cell r="BD88">
            <v>3.18</v>
          </cell>
          <cell r="BE88">
            <v>3.18</v>
          </cell>
          <cell r="BF88">
            <v>2.5299999999999998</v>
          </cell>
          <cell r="BG88">
            <v>2.71</v>
          </cell>
          <cell r="BH88">
            <v>2.5099999999999998</v>
          </cell>
          <cell r="BI88">
            <v>3.18</v>
          </cell>
          <cell r="BJ88">
            <v>3.18</v>
          </cell>
          <cell r="BK88" t="str">
            <v>Urinalysis auto w/o scope</v>
          </cell>
        </row>
        <row r="89">
          <cell r="A89">
            <v>81005</v>
          </cell>
          <cell r="C89">
            <v>3.07</v>
          </cell>
          <cell r="D89">
            <v>4.1500000000000004</v>
          </cell>
          <cell r="E89">
            <v>0</v>
          </cell>
          <cell r="F89">
            <v>3.07</v>
          </cell>
          <cell r="G89">
            <v>3.07</v>
          </cell>
          <cell r="H89">
            <v>3.07</v>
          </cell>
          <cell r="I89">
            <v>3.07</v>
          </cell>
          <cell r="J89">
            <v>3.07</v>
          </cell>
          <cell r="K89">
            <v>3.07</v>
          </cell>
          <cell r="L89">
            <v>3.07</v>
          </cell>
          <cell r="M89">
            <v>3.07</v>
          </cell>
          <cell r="N89">
            <v>3.07</v>
          </cell>
          <cell r="O89">
            <v>3.07</v>
          </cell>
          <cell r="P89">
            <v>3.07</v>
          </cell>
          <cell r="Q89">
            <v>3.07</v>
          </cell>
          <cell r="R89">
            <v>3.07</v>
          </cell>
          <cell r="S89">
            <v>3.07</v>
          </cell>
          <cell r="T89">
            <v>3.07</v>
          </cell>
          <cell r="U89">
            <v>3.07</v>
          </cell>
          <cell r="V89">
            <v>3.07</v>
          </cell>
          <cell r="W89">
            <v>3.07</v>
          </cell>
          <cell r="X89">
            <v>2.79</v>
          </cell>
          <cell r="Y89">
            <v>3.06</v>
          </cell>
          <cell r="Z89">
            <v>2.91</v>
          </cell>
          <cell r="AA89">
            <v>3.07</v>
          </cell>
          <cell r="AB89">
            <v>3.07</v>
          </cell>
          <cell r="AC89">
            <v>3.07</v>
          </cell>
          <cell r="AD89">
            <v>3.07</v>
          </cell>
          <cell r="AE89">
            <v>3.07</v>
          </cell>
          <cell r="AF89">
            <v>3.07</v>
          </cell>
          <cell r="AG89">
            <v>3.07</v>
          </cell>
          <cell r="AH89">
            <v>3.07</v>
          </cell>
          <cell r="AI89">
            <v>3.07</v>
          </cell>
          <cell r="AJ89">
            <v>3.07</v>
          </cell>
          <cell r="AK89">
            <v>3.07</v>
          </cell>
          <cell r="AL89">
            <v>3.07</v>
          </cell>
          <cell r="AM89">
            <v>3.07</v>
          </cell>
          <cell r="AN89">
            <v>3.07</v>
          </cell>
          <cell r="AO89">
            <v>3.07</v>
          </cell>
          <cell r="AP89">
            <v>3.07</v>
          </cell>
          <cell r="AQ89">
            <v>3.07</v>
          </cell>
          <cell r="AR89">
            <v>3.07</v>
          </cell>
          <cell r="AS89">
            <v>3.07</v>
          </cell>
          <cell r="AT89">
            <v>3.07</v>
          </cell>
          <cell r="AU89">
            <v>3.07</v>
          </cell>
          <cell r="AV89">
            <v>3.07</v>
          </cell>
          <cell r="AW89">
            <v>3.07</v>
          </cell>
          <cell r="AX89">
            <v>3.07</v>
          </cell>
          <cell r="AY89">
            <v>3.07</v>
          </cell>
          <cell r="AZ89">
            <v>3.07</v>
          </cell>
          <cell r="BA89">
            <v>3.07</v>
          </cell>
          <cell r="BB89">
            <v>2.5499999999999998</v>
          </cell>
          <cell r="BC89">
            <v>3.07</v>
          </cell>
          <cell r="BD89">
            <v>3.07</v>
          </cell>
          <cell r="BE89">
            <v>3.07</v>
          </cell>
          <cell r="BF89">
            <v>3.07</v>
          </cell>
          <cell r="BG89">
            <v>3.07</v>
          </cell>
          <cell r="BH89">
            <v>2.21</v>
          </cell>
          <cell r="BI89">
            <v>3.07</v>
          </cell>
          <cell r="BJ89">
            <v>3.07</v>
          </cell>
          <cell r="BK89" t="str">
            <v>Urinalysis</v>
          </cell>
        </row>
        <row r="90">
          <cell r="A90">
            <v>81007</v>
          </cell>
          <cell r="C90">
            <v>3.63</v>
          </cell>
          <cell r="D90">
            <v>4.91</v>
          </cell>
          <cell r="E90">
            <v>0</v>
          </cell>
          <cell r="F90">
            <v>3.63</v>
          </cell>
          <cell r="G90">
            <v>3.63</v>
          </cell>
          <cell r="H90">
            <v>3.63</v>
          </cell>
          <cell r="I90">
            <v>3.63</v>
          </cell>
          <cell r="J90">
            <v>3.63</v>
          </cell>
          <cell r="K90">
            <v>3.63</v>
          </cell>
          <cell r="L90">
            <v>3.63</v>
          </cell>
          <cell r="M90">
            <v>3.63</v>
          </cell>
          <cell r="N90">
            <v>3.63</v>
          </cell>
          <cell r="O90">
            <v>3.08</v>
          </cell>
          <cell r="P90">
            <v>3.63</v>
          </cell>
          <cell r="Q90">
            <v>3.63</v>
          </cell>
          <cell r="R90">
            <v>3.63</v>
          </cell>
          <cell r="S90">
            <v>3.63</v>
          </cell>
          <cell r="T90">
            <v>1.37</v>
          </cell>
          <cell r="U90">
            <v>1.37</v>
          </cell>
          <cell r="V90">
            <v>3.63</v>
          </cell>
          <cell r="W90">
            <v>3.63</v>
          </cell>
          <cell r="X90">
            <v>3.63</v>
          </cell>
          <cell r="Y90">
            <v>3.44</v>
          </cell>
          <cell r="Z90">
            <v>3.63</v>
          </cell>
          <cell r="AA90">
            <v>3.63</v>
          </cell>
          <cell r="AB90">
            <v>3.63</v>
          </cell>
          <cell r="AC90">
            <v>3.23</v>
          </cell>
          <cell r="AD90">
            <v>3.63</v>
          </cell>
          <cell r="AE90">
            <v>3.63</v>
          </cell>
          <cell r="AF90">
            <v>3.63</v>
          </cell>
          <cell r="AG90">
            <v>3.63</v>
          </cell>
          <cell r="AH90">
            <v>3.63</v>
          </cell>
          <cell r="AI90">
            <v>3.63</v>
          </cell>
          <cell r="AJ90">
            <v>3.63</v>
          </cell>
          <cell r="AK90">
            <v>3.63</v>
          </cell>
          <cell r="AL90">
            <v>3.63</v>
          </cell>
          <cell r="AM90">
            <v>3.63</v>
          </cell>
          <cell r="AN90">
            <v>3.63</v>
          </cell>
          <cell r="AO90">
            <v>3.63</v>
          </cell>
          <cell r="AP90">
            <v>3.63</v>
          </cell>
          <cell r="AQ90">
            <v>3.63</v>
          </cell>
          <cell r="AR90">
            <v>3.63</v>
          </cell>
          <cell r="AS90">
            <v>3.63</v>
          </cell>
          <cell r="AT90">
            <v>3.63</v>
          </cell>
          <cell r="AU90">
            <v>3.63</v>
          </cell>
          <cell r="AV90">
            <v>3.63</v>
          </cell>
          <cell r="AW90">
            <v>3.63</v>
          </cell>
          <cell r="AX90">
            <v>3.63</v>
          </cell>
          <cell r="AY90">
            <v>3.63</v>
          </cell>
          <cell r="AZ90">
            <v>3.63</v>
          </cell>
          <cell r="BA90">
            <v>3.63</v>
          </cell>
          <cell r="BB90">
            <v>3.63</v>
          </cell>
          <cell r="BC90">
            <v>3.63</v>
          </cell>
          <cell r="BD90">
            <v>3.63</v>
          </cell>
          <cell r="BE90">
            <v>3.63</v>
          </cell>
          <cell r="BF90">
            <v>3.63</v>
          </cell>
          <cell r="BG90">
            <v>3.63</v>
          </cell>
          <cell r="BH90">
            <v>3.63</v>
          </cell>
          <cell r="BI90">
            <v>3.63</v>
          </cell>
          <cell r="BJ90">
            <v>3.63</v>
          </cell>
          <cell r="BK90" t="str">
            <v>Urine screen for bacteria</v>
          </cell>
        </row>
        <row r="91">
          <cell r="A91">
            <v>81007</v>
          </cell>
          <cell r="B91" t="str">
            <v>QW</v>
          </cell>
          <cell r="C91">
            <v>3.63</v>
          </cell>
          <cell r="D91">
            <v>4.91</v>
          </cell>
          <cell r="E91">
            <v>0</v>
          </cell>
          <cell r="F91">
            <v>3.63</v>
          </cell>
          <cell r="G91">
            <v>3.63</v>
          </cell>
          <cell r="H91">
            <v>3.63</v>
          </cell>
          <cell r="I91">
            <v>3.63</v>
          </cell>
          <cell r="J91">
            <v>3.63</v>
          </cell>
          <cell r="K91">
            <v>3.63</v>
          </cell>
          <cell r="L91">
            <v>3.63</v>
          </cell>
          <cell r="M91">
            <v>3.63</v>
          </cell>
          <cell r="N91">
            <v>3.63</v>
          </cell>
          <cell r="O91">
            <v>3.08</v>
          </cell>
          <cell r="P91">
            <v>3.63</v>
          </cell>
          <cell r="Q91">
            <v>3.63</v>
          </cell>
          <cell r="R91">
            <v>3.63</v>
          </cell>
          <cell r="S91">
            <v>3.63</v>
          </cell>
          <cell r="T91">
            <v>1.37</v>
          </cell>
          <cell r="U91">
            <v>1.37</v>
          </cell>
          <cell r="V91">
            <v>3.63</v>
          </cell>
          <cell r="W91">
            <v>3.63</v>
          </cell>
          <cell r="X91">
            <v>3.63</v>
          </cell>
          <cell r="Y91">
            <v>3.44</v>
          </cell>
          <cell r="Z91">
            <v>3.63</v>
          </cell>
          <cell r="AA91">
            <v>3.63</v>
          </cell>
          <cell r="AB91">
            <v>3.63</v>
          </cell>
          <cell r="AC91">
            <v>3.23</v>
          </cell>
          <cell r="AD91">
            <v>3.63</v>
          </cell>
          <cell r="AE91">
            <v>3.63</v>
          </cell>
          <cell r="AF91">
            <v>3.63</v>
          </cell>
          <cell r="AG91">
            <v>3.63</v>
          </cell>
          <cell r="AH91">
            <v>3.63</v>
          </cell>
          <cell r="AI91">
            <v>3.63</v>
          </cell>
          <cell r="AJ91">
            <v>3.63</v>
          </cell>
          <cell r="AK91">
            <v>3.63</v>
          </cell>
          <cell r="AL91">
            <v>3.63</v>
          </cell>
          <cell r="AM91">
            <v>3.63</v>
          </cell>
          <cell r="AN91">
            <v>3.63</v>
          </cell>
          <cell r="AO91">
            <v>3.63</v>
          </cell>
          <cell r="AP91">
            <v>3.63</v>
          </cell>
          <cell r="AQ91">
            <v>3.63</v>
          </cell>
          <cell r="AR91">
            <v>3.63</v>
          </cell>
          <cell r="AS91">
            <v>3.63</v>
          </cell>
          <cell r="AT91">
            <v>3.63</v>
          </cell>
          <cell r="AU91">
            <v>3.63</v>
          </cell>
          <cell r="AV91">
            <v>3.63</v>
          </cell>
          <cell r="AW91">
            <v>3.63</v>
          </cell>
          <cell r="AX91">
            <v>3.63</v>
          </cell>
          <cell r="AY91">
            <v>3.63</v>
          </cell>
          <cell r="AZ91">
            <v>3.63</v>
          </cell>
          <cell r="BA91">
            <v>3.63</v>
          </cell>
          <cell r="BB91">
            <v>3.63</v>
          </cell>
          <cell r="BC91">
            <v>3.63</v>
          </cell>
          <cell r="BD91">
            <v>3.63</v>
          </cell>
          <cell r="BE91">
            <v>3.63</v>
          </cell>
          <cell r="BF91">
            <v>3.63</v>
          </cell>
          <cell r="BG91">
            <v>3.63</v>
          </cell>
          <cell r="BH91">
            <v>3.63</v>
          </cell>
          <cell r="BI91">
            <v>3.63</v>
          </cell>
          <cell r="BJ91">
            <v>3.63</v>
          </cell>
          <cell r="BK91" t="str">
            <v>Urine screen for bacteria</v>
          </cell>
        </row>
        <row r="92">
          <cell r="A92">
            <v>81015</v>
          </cell>
          <cell r="C92">
            <v>4.3099999999999996</v>
          </cell>
          <cell r="D92">
            <v>5.82</v>
          </cell>
          <cell r="E92">
            <v>0</v>
          </cell>
          <cell r="F92">
            <v>4.3099999999999996</v>
          </cell>
          <cell r="G92">
            <v>4.3099999999999996</v>
          </cell>
          <cell r="H92">
            <v>4.3099999999999996</v>
          </cell>
          <cell r="I92">
            <v>4.3099999999999996</v>
          </cell>
          <cell r="J92">
            <v>4.3099999999999996</v>
          </cell>
          <cell r="K92">
            <v>4.3099999999999996</v>
          </cell>
          <cell r="L92">
            <v>4.3099999999999996</v>
          </cell>
          <cell r="M92">
            <v>4.3099999999999996</v>
          </cell>
          <cell r="N92">
            <v>4.3099999999999996</v>
          </cell>
          <cell r="O92">
            <v>4.3099999999999996</v>
          </cell>
          <cell r="P92">
            <v>4.3099999999999996</v>
          </cell>
          <cell r="Q92">
            <v>4.3099999999999996</v>
          </cell>
          <cell r="R92">
            <v>4.3099999999999996</v>
          </cell>
          <cell r="S92">
            <v>4.3099999999999996</v>
          </cell>
          <cell r="T92">
            <v>4.3099999999999996</v>
          </cell>
          <cell r="U92">
            <v>4.3099999999999996</v>
          </cell>
          <cell r="V92">
            <v>4.3099999999999996</v>
          </cell>
          <cell r="W92">
            <v>4.3099999999999996</v>
          </cell>
          <cell r="X92">
            <v>4.3099999999999996</v>
          </cell>
          <cell r="Y92">
            <v>3.02</v>
          </cell>
          <cell r="Z92">
            <v>2.38</v>
          </cell>
          <cell r="AA92">
            <v>4.3099999999999996</v>
          </cell>
          <cell r="AB92">
            <v>4.3099999999999996</v>
          </cell>
          <cell r="AC92">
            <v>4.3099999999999996</v>
          </cell>
          <cell r="AD92">
            <v>4.3099999999999996</v>
          </cell>
          <cell r="AE92">
            <v>4.3099999999999996</v>
          </cell>
          <cell r="AF92">
            <v>4.3099999999999996</v>
          </cell>
          <cell r="AG92">
            <v>4.3099999999999996</v>
          </cell>
          <cell r="AH92">
            <v>4.3099999999999996</v>
          </cell>
          <cell r="AI92">
            <v>4.08</v>
          </cell>
          <cell r="AJ92">
            <v>4.3099999999999996</v>
          </cell>
          <cell r="AK92">
            <v>4.3099999999999996</v>
          </cell>
          <cell r="AL92">
            <v>4.08</v>
          </cell>
          <cell r="AM92">
            <v>4.3099999999999996</v>
          </cell>
          <cell r="AN92">
            <v>4.3099999999999996</v>
          </cell>
          <cell r="AO92">
            <v>4.3099999999999996</v>
          </cell>
          <cell r="AP92">
            <v>4.3099999999999996</v>
          </cell>
          <cell r="AQ92">
            <v>4.08</v>
          </cell>
          <cell r="AR92">
            <v>4.3099999999999996</v>
          </cell>
          <cell r="AS92">
            <v>4.3099999999999996</v>
          </cell>
          <cell r="AT92">
            <v>4.3099999999999996</v>
          </cell>
          <cell r="AU92">
            <v>4.3099999999999996</v>
          </cell>
          <cell r="AV92">
            <v>4.3099999999999996</v>
          </cell>
          <cell r="AW92">
            <v>4.08</v>
          </cell>
          <cell r="AX92">
            <v>4.3099999999999996</v>
          </cell>
          <cell r="AY92">
            <v>4.3099999999999996</v>
          </cell>
          <cell r="AZ92">
            <v>4.3099999999999996</v>
          </cell>
          <cell r="BA92">
            <v>4.3099999999999996</v>
          </cell>
          <cell r="BB92">
            <v>4.08</v>
          </cell>
          <cell r="BC92">
            <v>4.3099999999999996</v>
          </cell>
          <cell r="BD92">
            <v>4.3099999999999996</v>
          </cell>
          <cell r="BE92">
            <v>4.3099999999999996</v>
          </cell>
          <cell r="BF92">
            <v>4.3099999999999996</v>
          </cell>
          <cell r="BG92">
            <v>4.3099999999999996</v>
          </cell>
          <cell r="BH92">
            <v>4.08</v>
          </cell>
          <cell r="BI92">
            <v>4.3099999999999996</v>
          </cell>
          <cell r="BJ92">
            <v>4.3099999999999996</v>
          </cell>
          <cell r="BK92" t="str">
            <v>Microscopic exam of urine</v>
          </cell>
        </row>
        <row r="93">
          <cell r="A93">
            <v>81020</v>
          </cell>
          <cell r="C93">
            <v>5.22</v>
          </cell>
          <cell r="D93">
            <v>7.06</v>
          </cell>
          <cell r="E93">
            <v>0</v>
          </cell>
          <cell r="F93">
            <v>5.22</v>
          </cell>
          <cell r="G93">
            <v>5.22</v>
          </cell>
          <cell r="H93">
            <v>5.22</v>
          </cell>
          <cell r="I93">
            <v>5.22</v>
          </cell>
          <cell r="J93">
            <v>5.22</v>
          </cell>
          <cell r="K93">
            <v>5.22</v>
          </cell>
          <cell r="L93">
            <v>5.22</v>
          </cell>
          <cell r="M93">
            <v>5.22</v>
          </cell>
          <cell r="N93">
            <v>4.03</v>
          </cell>
          <cell r="O93">
            <v>5.22</v>
          </cell>
          <cell r="P93">
            <v>5.22</v>
          </cell>
          <cell r="Q93">
            <v>5.22</v>
          </cell>
          <cell r="R93">
            <v>5.22</v>
          </cell>
          <cell r="S93">
            <v>4.74</v>
          </cell>
          <cell r="T93">
            <v>5.22</v>
          </cell>
          <cell r="U93">
            <v>5.22</v>
          </cell>
          <cell r="V93">
            <v>5.22</v>
          </cell>
          <cell r="W93">
            <v>5.22</v>
          </cell>
          <cell r="X93">
            <v>5.22</v>
          </cell>
          <cell r="Y93">
            <v>5.22</v>
          </cell>
          <cell r="Z93">
            <v>5.22</v>
          </cell>
          <cell r="AA93">
            <v>5.22</v>
          </cell>
          <cell r="AB93">
            <v>5.22</v>
          </cell>
          <cell r="AC93">
            <v>4.08</v>
          </cell>
          <cell r="AD93">
            <v>5.22</v>
          </cell>
          <cell r="AE93">
            <v>5.22</v>
          </cell>
          <cell r="AF93">
            <v>5.22</v>
          </cell>
          <cell r="AG93">
            <v>4.8899999999999997</v>
          </cell>
          <cell r="AH93">
            <v>5.22</v>
          </cell>
          <cell r="AI93">
            <v>5.22</v>
          </cell>
          <cell r="AJ93">
            <v>5.22</v>
          </cell>
          <cell r="AK93">
            <v>5.22</v>
          </cell>
          <cell r="AL93">
            <v>5.22</v>
          </cell>
          <cell r="AM93">
            <v>5.22</v>
          </cell>
          <cell r="AN93">
            <v>5.22</v>
          </cell>
          <cell r="AO93">
            <v>5.22</v>
          </cell>
          <cell r="AP93">
            <v>5.22</v>
          </cell>
          <cell r="AQ93">
            <v>2.5</v>
          </cell>
          <cell r="AR93">
            <v>5.22</v>
          </cell>
          <cell r="AS93">
            <v>5.22</v>
          </cell>
          <cell r="AT93">
            <v>5.22</v>
          </cell>
          <cell r="AU93">
            <v>4.3499999999999996</v>
          </cell>
          <cell r="AV93">
            <v>5.22</v>
          </cell>
          <cell r="AW93">
            <v>5.22</v>
          </cell>
          <cell r="AX93">
            <v>5.22</v>
          </cell>
          <cell r="AY93">
            <v>4.8899999999999997</v>
          </cell>
          <cell r="AZ93">
            <v>5.22</v>
          </cell>
          <cell r="BA93">
            <v>4.08</v>
          </cell>
          <cell r="BB93">
            <v>5.22</v>
          </cell>
          <cell r="BC93">
            <v>4.08</v>
          </cell>
          <cell r="BD93">
            <v>5.22</v>
          </cell>
          <cell r="BE93">
            <v>5.22</v>
          </cell>
          <cell r="BF93">
            <v>5.22</v>
          </cell>
          <cell r="BG93">
            <v>5.22</v>
          </cell>
          <cell r="BH93">
            <v>5.22</v>
          </cell>
          <cell r="BI93">
            <v>5.22</v>
          </cell>
          <cell r="BJ93">
            <v>5.22</v>
          </cell>
          <cell r="BK93" t="str">
            <v>Urinalysis glass test</v>
          </cell>
        </row>
        <row r="94">
          <cell r="A94">
            <v>81025</v>
          </cell>
          <cell r="C94">
            <v>8.9600000000000009</v>
          </cell>
          <cell r="D94">
            <v>12.11</v>
          </cell>
          <cell r="E94">
            <v>0</v>
          </cell>
          <cell r="F94">
            <v>8.9600000000000009</v>
          </cell>
          <cell r="G94">
            <v>8.9600000000000009</v>
          </cell>
          <cell r="H94">
            <v>8.9600000000000009</v>
          </cell>
          <cell r="I94">
            <v>8.9600000000000009</v>
          </cell>
          <cell r="J94">
            <v>8.9600000000000009</v>
          </cell>
          <cell r="K94">
            <v>8.9600000000000009</v>
          </cell>
          <cell r="L94">
            <v>5.33</v>
          </cell>
          <cell r="M94">
            <v>8.9600000000000009</v>
          </cell>
          <cell r="N94">
            <v>8.9600000000000009</v>
          </cell>
          <cell r="O94">
            <v>8.9600000000000009</v>
          </cell>
          <cell r="P94">
            <v>8.9600000000000009</v>
          </cell>
          <cell r="Q94">
            <v>3.32</v>
          </cell>
          <cell r="R94">
            <v>7.81</v>
          </cell>
          <cell r="S94">
            <v>8.9600000000000009</v>
          </cell>
          <cell r="T94">
            <v>8.9600000000000009</v>
          </cell>
          <cell r="U94">
            <v>8.9600000000000009</v>
          </cell>
          <cell r="V94">
            <v>5.62</v>
          </cell>
          <cell r="W94">
            <v>8.9600000000000009</v>
          </cell>
          <cell r="X94">
            <v>8.9600000000000009</v>
          </cell>
          <cell r="Y94">
            <v>8.9600000000000009</v>
          </cell>
          <cell r="Z94">
            <v>8.9600000000000009</v>
          </cell>
          <cell r="AA94">
            <v>8.9600000000000009</v>
          </cell>
          <cell r="AB94">
            <v>8.9600000000000009</v>
          </cell>
          <cell r="AC94">
            <v>8.9600000000000009</v>
          </cell>
          <cell r="AD94">
            <v>8.9600000000000009</v>
          </cell>
          <cell r="AE94">
            <v>8.9600000000000009</v>
          </cell>
          <cell r="AF94">
            <v>8.9600000000000009</v>
          </cell>
          <cell r="AG94">
            <v>8.9600000000000009</v>
          </cell>
          <cell r="AH94">
            <v>8.9600000000000009</v>
          </cell>
          <cell r="AI94">
            <v>8.9600000000000009</v>
          </cell>
          <cell r="AJ94">
            <v>8.9600000000000009</v>
          </cell>
          <cell r="AK94">
            <v>8.9600000000000009</v>
          </cell>
          <cell r="AL94">
            <v>8.9600000000000009</v>
          </cell>
          <cell r="AM94">
            <v>8.9600000000000009</v>
          </cell>
          <cell r="AN94">
            <v>3.61</v>
          </cell>
          <cell r="AO94">
            <v>8.9600000000000009</v>
          </cell>
          <cell r="AP94">
            <v>8.9600000000000009</v>
          </cell>
          <cell r="AQ94">
            <v>8.9600000000000009</v>
          </cell>
          <cell r="AR94">
            <v>8.9600000000000009</v>
          </cell>
          <cell r="AS94">
            <v>8.9600000000000009</v>
          </cell>
          <cell r="AT94">
            <v>8.9600000000000009</v>
          </cell>
          <cell r="AU94">
            <v>8.9600000000000009</v>
          </cell>
          <cell r="AV94">
            <v>8.9600000000000009</v>
          </cell>
          <cell r="AW94">
            <v>8.9600000000000009</v>
          </cell>
          <cell r="AX94">
            <v>8.9600000000000009</v>
          </cell>
          <cell r="AY94">
            <v>8.9600000000000009</v>
          </cell>
          <cell r="AZ94">
            <v>8.9600000000000009</v>
          </cell>
          <cell r="BA94">
            <v>8.9600000000000009</v>
          </cell>
          <cell r="BB94">
            <v>8.9600000000000009</v>
          </cell>
          <cell r="BC94">
            <v>8.9600000000000009</v>
          </cell>
          <cell r="BD94">
            <v>8.9600000000000009</v>
          </cell>
          <cell r="BE94">
            <v>8.9600000000000009</v>
          </cell>
          <cell r="BF94">
            <v>8.9600000000000009</v>
          </cell>
          <cell r="BG94">
            <v>8.9600000000000009</v>
          </cell>
          <cell r="BH94">
            <v>8.9600000000000009</v>
          </cell>
          <cell r="BI94">
            <v>1.7</v>
          </cell>
          <cell r="BJ94">
            <v>8.9600000000000009</v>
          </cell>
          <cell r="BK94" t="str">
            <v>Urine pregnancy test</v>
          </cell>
        </row>
        <row r="95">
          <cell r="A95">
            <v>81050</v>
          </cell>
          <cell r="C95">
            <v>4.25</v>
          </cell>
          <cell r="D95">
            <v>5.74</v>
          </cell>
          <cell r="E95">
            <v>0</v>
          </cell>
          <cell r="F95">
            <v>4.25</v>
          </cell>
          <cell r="G95">
            <v>4.25</v>
          </cell>
          <cell r="H95">
            <v>4.25</v>
          </cell>
          <cell r="I95">
            <v>4.25</v>
          </cell>
          <cell r="J95">
            <v>4.25</v>
          </cell>
          <cell r="K95">
            <v>4.25</v>
          </cell>
          <cell r="L95">
            <v>4.25</v>
          </cell>
          <cell r="M95">
            <v>4.25</v>
          </cell>
          <cell r="N95">
            <v>4.25</v>
          </cell>
          <cell r="O95">
            <v>4.25</v>
          </cell>
          <cell r="P95">
            <v>4.04</v>
          </cell>
          <cell r="Q95">
            <v>4.25</v>
          </cell>
          <cell r="R95">
            <v>4.25</v>
          </cell>
          <cell r="S95">
            <v>4.25</v>
          </cell>
          <cell r="T95">
            <v>4.25</v>
          </cell>
          <cell r="U95">
            <v>4.25</v>
          </cell>
          <cell r="V95">
            <v>4.25</v>
          </cell>
          <cell r="W95">
            <v>4.25</v>
          </cell>
          <cell r="X95">
            <v>4.25</v>
          </cell>
          <cell r="Y95">
            <v>4.25</v>
          </cell>
          <cell r="Z95">
            <v>2.42</v>
          </cell>
          <cell r="AA95">
            <v>4.25</v>
          </cell>
          <cell r="AB95">
            <v>4.25</v>
          </cell>
          <cell r="AC95">
            <v>4.25</v>
          </cell>
          <cell r="AD95">
            <v>4.25</v>
          </cell>
          <cell r="AE95">
            <v>4.25</v>
          </cell>
          <cell r="AF95">
            <v>4.25</v>
          </cell>
          <cell r="AG95">
            <v>4.25</v>
          </cell>
          <cell r="AH95">
            <v>4.25</v>
          </cell>
          <cell r="AI95">
            <v>4.25</v>
          </cell>
          <cell r="AJ95">
            <v>4.25</v>
          </cell>
          <cell r="AK95">
            <v>4.25</v>
          </cell>
          <cell r="AL95">
            <v>4.25</v>
          </cell>
          <cell r="AM95">
            <v>4.12</v>
          </cell>
          <cell r="AN95">
            <v>4.25</v>
          </cell>
          <cell r="AO95">
            <v>4.25</v>
          </cell>
          <cell r="AP95">
            <v>4.25</v>
          </cell>
          <cell r="AQ95">
            <v>4.25</v>
          </cell>
          <cell r="AR95">
            <v>4.25</v>
          </cell>
          <cell r="AS95">
            <v>4.25</v>
          </cell>
          <cell r="AT95">
            <v>4.25</v>
          </cell>
          <cell r="AU95">
            <v>4.08</v>
          </cell>
          <cell r="AV95">
            <v>4.25</v>
          </cell>
          <cell r="AW95">
            <v>4.12</v>
          </cell>
          <cell r="AX95">
            <v>4.25</v>
          </cell>
          <cell r="AY95">
            <v>4.25</v>
          </cell>
          <cell r="AZ95">
            <v>4.25</v>
          </cell>
          <cell r="BA95">
            <v>4.25</v>
          </cell>
          <cell r="BB95">
            <v>4.25</v>
          </cell>
          <cell r="BC95">
            <v>4.25</v>
          </cell>
          <cell r="BD95">
            <v>4.25</v>
          </cell>
          <cell r="BE95">
            <v>4.25</v>
          </cell>
          <cell r="BF95">
            <v>4.25</v>
          </cell>
          <cell r="BG95">
            <v>4.25</v>
          </cell>
          <cell r="BH95">
            <v>4.25</v>
          </cell>
          <cell r="BI95">
            <v>4.01</v>
          </cell>
          <cell r="BJ95">
            <v>4.25</v>
          </cell>
          <cell r="BK95" t="str">
            <v>Urinalysis volume measure</v>
          </cell>
        </row>
        <row r="96">
          <cell r="A96">
            <v>82000</v>
          </cell>
          <cell r="C96">
            <v>17.55</v>
          </cell>
          <cell r="D96">
            <v>23.71</v>
          </cell>
          <cell r="E96">
            <v>0</v>
          </cell>
          <cell r="F96">
            <v>17.55</v>
          </cell>
          <cell r="G96">
            <v>8.17</v>
          </cell>
          <cell r="H96">
            <v>17.55</v>
          </cell>
          <cell r="I96">
            <v>17.55</v>
          </cell>
          <cell r="J96">
            <v>17.55</v>
          </cell>
          <cell r="K96">
            <v>17.55</v>
          </cell>
          <cell r="L96">
            <v>17.55</v>
          </cell>
          <cell r="M96">
            <v>13.19</v>
          </cell>
          <cell r="N96">
            <v>14.08</v>
          </cell>
          <cell r="O96">
            <v>16.489999999999998</v>
          </cell>
          <cell r="P96">
            <v>17.55</v>
          </cell>
          <cell r="Q96">
            <v>17.55</v>
          </cell>
          <cell r="R96">
            <v>17.55</v>
          </cell>
          <cell r="S96">
            <v>17.55</v>
          </cell>
          <cell r="T96">
            <v>17.55</v>
          </cell>
          <cell r="U96">
            <v>17.55</v>
          </cell>
          <cell r="V96">
            <v>17.55</v>
          </cell>
          <cell r="W96">
            <v>17.55</v>
          </cell>
          <cell r="X96">
            <v>17.55</v>
          </cell>
          <cell r="Y96">
            <v>5.39</v>
          </cell>
          <cell r="Z96">
            <v>12.01</v>
          </cell>
          <cell r="AA96">
            <v>17.55</v>
          </cell>
          <cell r="AB96">
            <v>17.55</v>
          </cell>
          <cell r="AC96">
            <v>17.55</v>
          </cell>
          <cell r="AD96">
            <v>17.55</v>
          </cell>
          <cell r="AE96">
            <v>17.55</v>
          </cell>
          <cell r="AF96">
            <v>17.55</v>
          </cell>
          <cell r="AG96">
            <v>17.55</v>
          </cell>
          <cell r="AH96">
            <v>17.55</v>
          </cell>
          <cell r="AI96">
            <v>17.55</v>
          </cell>
          <cell r="AJ96">
            <v>17.55</v>
          </cell>
          <cell r="AK96">
            <v>7.12</v>
          </cell>
          <cell r="AL96">
            <v>17.55</v>
          </cell>
          <cell r="AM96">
            <v>17.55</v>
          </cell>
          <cell r="AN96">
            <v>5.78</v>
          </cell>
          <cell r="AO96">
            <v>17.55</v>
          </cell>
          <cell r="AP96">
            <v>17.55</v>
          </cell>
          <cell r="AQ96">
            <v>4.08</v>
          </cell>
          <cell r="AR96">
            <v>17.55</v>
          </cell>
          <cell r="AS96">
            <v>17.55</v>
          </cell>
          <cell r="AT96">
            <v>17.55</v>
          </cell>
          <cell r="AU96">
            <v>17.55</v>
          </cell>
          <cell r="AV96">
            <v>17.55</v>
          </cell>
          <cell r="AW96">
            <v>17.55</v>
          </cell>
          <cell r="AX96">
            <v>17.55</v>
          </cell>
          <cell r="AY96">
            <v>16.489999999999998</v>
          </cell>
          <cell r="AZ96">
            <v>17.55</v>
          </cell>
          <cell r="BA96">
            <v>17.55</v>
          </cell>
          <cell r="BB96">
            <v>17.55</v>
          </cell>
          <cell r="BC96">
            <v>17.55</v>
          </cell>
          <cell r="BD96">
            <v>17.55</v>
          </cell>
          <cell r="BE96">
            <v>17.55</v>
          </cell>
          <cell r="BF96">
            <v>17.55</v>
          </cell>
          <cell r="BG96">
            <v>15.13</v>
          </cell>
          <cell r="BH96">
            <v>16.079999999999998</v>
          </cell>
          <cell r="BI96">
            <v>17.55</v>
          </cell>
          <cell r="BJ96">
            <v>17.55</v>
          </cell>
          <cell r="BK96" t="str">
            <v>Assay of blood acetaldehyde</v>
          </cell>
        </row>
        <row r="97">
          <cell r="A97">
            <v>82003</v>
          </cell>
          <cell r="C97">
            <v>28.66</v>
          </cell>
          <cell r="D97">
            <v>38.729999999999997</v>
          </cell>
          <cell r="E97">
            <v>0</v>
          </cell>
          <cell r="F97">
            <v>21.4</v>
          </cell>
          <cell r="G97">
            <v>28.66</v>
          </cell>
          <cell r="H97">
            <v>28.66</v>
          </cell>
          <cell r="I97">
            <v>28.66</v>
          </cell>
          <cell r="J97">
            <v>28.66</v>
          </cell>
          <cell r="K97">
            <v>28.66</v>
          </cell>
          <cell r="L97">
            <v>25.57</v>
          </cell>
          <cell r="M97">
            <v>28.66</v>
          </cell>
          <cell r="N97">
            <v>28.14</v>
          </cell>
          <cell r="O97">
            <v>9.9</v>
          </cell>
          <cell r="P97">
            <v>28.66</v>
          </cell>
          <cell r="Q97">
            <v>28.66</v>
          </cell>
          <cell r="R97">
            <v>28.66</v>
          </cell>
          <cell r="S97">
            <v>28.66</v>
          </cell>
          <cell r="T97">
            <v>28.66</v>
          </cell>
          <cell r="U97">
            <v>28.66</v>
          </cell>
          <cell r="V97">
            <v>28.66</v>
          </cell>
          <cell r="W97">
            <v>28.66</v>
          </cell>
          <cell r="X97">
            <v>28.66</v>
          </cell>
          <cell r="Y97">
            <v>28.66</v>
          </cell>
          <cell r="Z97">
            <v>28.66</v>
          </cell>
          <cell r="AA97">
            <v>27.12</v>
          </cell>
          <cell r="AB97">
            <v>28.66</v>
          </cell>
          <cell r="AC97">
            <v>28.66</v>
          </cell>
          <cell r="AD97">
            <v>28.66</v>
          </cell>
          <cell r="AE97">
            <v>28.66</v>
          </cell>
          <cell r="AF97">
            <v>28.66</v>
          </cell>
          <cell r="AG97">
            <v>28.66</v>
          </cell>
          <cell r="AH97">
            <v>25.57</v>
          </cell>
          <cell r="AI97">
            <v>28.66</v>
          </cell>
          <cell r="AJ97">
            <v>25.57</v>
          </cell>
          <cell r="AK97">
            <v>28.66</v>
          </cell>
          <cell r="AL97">
            <v>28.66</v>
          </cell>
          <cell r="AM97">
            <v>28.66</v>
          </cell>
          <cell r="AN97">
            <v>28.66</v>
          </cell>
          <cell r="AO97">
            <v>28.66</v>
          </cell>
          <cell r="AP97">
            <v>27.94</v>
          </cell>
          <cell r="AQ97">
            <v>28.66</v>
          </cell>
          <cell r="AR97">
            <v>28.66</v>
          </cell>
          <cell r="AS97">
            <v>28.66</v>
          </cell>
          <cell r="AT97">
            <v>28.66</v>
          </cell>
          <cell r="AU97">
            <v>28.66</v>
          </cell>
          <cell r="AV97">
            <v>28.66</v>
          </cell>
          <cell r="AW97">
            <v>15.3</v>
          </cell>
          <cell r="AX97">
            <v>28.66</v>
          </cell>
          <cell r="AY97">
            <v>28.66</v>
          </cell>
          <cell r="AZ97">
            <v>28.66</v>
          </cell>
          <cell r="BA97">
            <v>28.66</v>
          </cell>
          <cell r="BB97">
            <v>28.66</v>
          </cell>
          <cell r="BC97">
            <v>28.66</v>
          </cell>
          <cell r="BD97">
            <v>28.66</v>
          </cell>
          <cell r="BE97">
            <v>28.66</v>
          </cell>
          <cell r="BF97">
            <v>28.66</v>
          </cell>
          <cell r="BG97">
            <v>28.66</v>
          </cell>
          <cell r="BH97">
            <v>28.66</v>
          </cell>
          <cell r="BI97">
            <v>28.66</v>
          </cell>
          <cell r="BJ97">
            <v>28.66</v>
          </cell>
          <cell r="BK97" t="str">
            <v>Assay of acetaminophen</v>
          </cell>
        </row>
        <row r="98">
          <cell r="A98">
            <v>82009</v>
          </cell>
          <cell r="C98">
            <v>6.4</v>
          </cell>
          <cell r="D98">
            <v>8.65</v>
          </cell>
          <cell r="E98">
            <v>0</v>
          </cell>
          <cell r="F98">
            <v>6.4</v>
          </cell>
          <cell r="G98">
            <v>6.4</v>
          </cell>
          <cell r="H98">
            <v>6.4</v>
          </cell>
          <cell r="I98">
            <v>6.4</v>
          </cell>
          <cell r="J98">
            <v>6.4</v>
          </cell>
          <cell r="K98">
            <v>6.4</v>
          </cell>
          <cell r="L98">
            <v>6.4</v>
          </cell>
          <cell r="M98">
            <v>6.4</v>
          </cell>
          <cell r="N98">
            <v>6.4</v>
          </cell>
          <cell r="O98">
            <v>4.47</v>
          </cell>
          <cell r="P98">
            <v>6.4</v>
          </cell>
          <cell r="Q98">
            <v>6.4</v>
          </cell>
          <cell r="R98">
            <v>6.4</v>
          </cell>
          <cell r="S98">
            <v>6.4</v>
          </cell>
          <cell r="T98">
            <v>6.4</v>
          </cell>
          <cell r="U98">
            <v>6.4</v>
          </cell>
          <cell r="V98">
            <v>6.4</v>
          </cell>
          <cell r="W98">
            <v>6.4</v>
          </cell>
          <cell r="X98">
            <v>6.4</v>
          </cell>
          <cell r="Y98">
            <v>4.45</v>
          </cell>
          <cell r="Z98">
            <v>5.39</v>
          </cell>
          <cell r="AA98">
            <v>6.4</v>
          </cell>
          <cell r="AB98">
            <v>4.6399999999999997</v>
          </cell>
          <cell r="AC98">
            <v>6.4</v>
          </cell>
          <cell r="AD98">
            <v>6.17</v>
          </cell>
          <cell r="AE98">
            <v>6.4</v>
          </cell>
          <cell r="AF98">
            <v>6.4</v>
          </cell>
          <cell r="AG98">
            <v>6.4</v>
          </cell>
          <cell r="AH98">
            <v>6.4</v>
          </cell>
          <cell r="AI98">
            <v>6.4</v>
          </cell>
          <cell r="AJ98">
            <v>6.4</v>
          </cell>
          <cell r="AK98">
            <v>6.4</v>
          </cell>
          <cell r="AL98">
            <v>6.4</v>
          </cell>
          <cell r="AM98">
            <v>6.4</v>
          </cell>
          <cell r="AN98">
            <v>5.2</v>
          </cell>
          <cell r="AO98">
            <v>4.66</v>
          </cell>
          <cell r="AP98">
            <v>6.4</v>
          </cell>
          <cell r="AQ98">
            <v>6.26</v>
          </cell>
          <cell r="AR98">
            <v>6.4</v>
          </cell>
          <cell r="AS98">
            <v>4.9400000000000004</v>
          </cell>
          <cell r="AT98">
            <v>6.4</v>
          </cell>
          <cell r="AU98">
            <v>6.4</v>
          </cell>
          <cell r="AV98">
            <v>4.12</v>
          </cell>
          <cell r="AW98">
            <v>6.4</v>
          </cell>
          <cell r="AX98">
            <v>6.4</v>
          </cell>
          <cell r="AY98">
            <v>6.4</v>
          </cell>
          <cell r="AZ98">
            <v>6.4</v>
          </cell>
          <cell r="BA98">
            <v>6.4</v>
          </cell>
          <cell r="BB98">
            <v>6.4</v>
          </cell>
          <cell r="BC98">
            <v>6.4</v>
          </cell>
          <cell r="BD98">
            <v>6.4</v>
          </cell>
          <cell r="BE98">
            <v>6.4</v>
          </cell>
          <cell r="BF98">
            <v>6.4</v>
          </cell>
          <cell r="BG98">
            <v>6.4</v>
          </cell>
          <cell r="BH98">
            <v>6.4</v>
          </cell>
          <cell r="BI98">
            <v>6.4</v>
          </cell>
          <cell r="BJ98">
            <v>4.8499999999999996</v>
          </cell>
          <cell r="BK98" t="str">
            <v>Test for acetone/ketones</v>
          </cell>
        </row>
        <row r="99">
          <cell r="A99">
            <v>82010</v>
          </cell>
          <cell r="C99">
            <v>11.57</v>
          </cell>
          <cell r="D99">
            <v>15.64</v>
          </cell>
          <cell r="E99">
            <v>0</v>
          </cell>
          <cell r="F99">
            <v>11.57</v>
          </cell>
          <cell r="G99">
            <v>9.93</v>
          </cell>
          <cell r="H99">
            <v>11.57</v>
          </cell>
          <cell r="I99">
            <v>11.57</v>
          </cell>
          <cell r="J99">
            <v>11.57</v>
          </cell>
          <cell r="K99">
            <v>11.57</v>
          </cell>
          <cell r="L99">
            <v>11.57</v>
          </cell>
          <cell r="M99">
            <v>11.57</v>
          </cell>
          <cell r="N99">
            <v>11.57</v>
          </cell>
          <cell r="O99">
            <v>5.14</v>
          </cell>
          <cell r="P99">
            <v>11.57</v>
          </cell>
          <cell r="Q99">
            <v>11.57</v>
          </cell>
          <cell r="R99">
            <v>11.57</v>
          </cell>
          <cell r="S99">
            <v>11.57</v>
          </cell>
          <cell r="T99">
            <v>11.57</v>
          </cell>
          <cell r="U99">
            <v>11.57</v>
          </cell>
          <cell r="V99">
            <v>11.57</v>
          </cell>
          <cell r="W99">
            <v>11.57</v>
          </cell>
          <cell r="X99">
            <v>11.57</v>
          </cell>
          <cell r="Y99">
            <v>9.51</v>
          </cell>
          <cell r="Z99">
            <v>11.57</v>
          </cell>
          <cell r="AA99">
            <v>11.57</v>
          </cell>
          <cell r="AB99">
            <v>11.57</v>
          </cell>
          <cell r="AC99">
            <v>11.57</v>
          </cell>
          <cell r="AD99">
            <v>10.38</v>
          </cell>
          <cell r="AE99">
            <v>11.36</v>
          </cell>
          <cell r="AF99">
            <v>11.57</v>
          </cell>
          <cell r="AG99">
            <v>11.56</v>
          </cell>
          <cell r="AH99">
            <v>11.57</v>
          </cell>
          <cell r="AI99">
            <v>11.57</v>
          </cell>
          <cell r="AJ99">
            <v>11.57</v>
          </cell>
          <cell r="AK99">
            <v>6.12</v>
          </cell>
          <cell r="AL99">
            <v>10.130000000000001</v>
          </cell>
          <cell r="AM99">
            <v>9.6300000000000008</v>
          </cell>
          <cell r="AN99">
            <v>10.48</v>
          </cell>
          <cell r="AO99">
            <v>11.57</v>
          </cell>
          <cell r="AP99">
            <v>11.57</v>
          </cell>
          <cell r="AQ99">
            <v>9.4700000000000006</v>
          </cell>
          <cell r="AR99">
            <v>11.57</v>
          </cell>
          <cell r="AS99">
            <v>11.57</v>
          </cell>
          <cell r="AT99">
            <v>11.57</v>
          </cell>
          <cell r="AU99">
            <v>11.57</v>
          </cell>
          <cell r="AV99">
            <v>11.57</v>
          </cell>
          <cell r="AW99">
            <v>11.57</v>
          </cell>
          <cell r="AX99">
            <v>11.57</v>
          </cell>
          <cell r="AY99">
            <v>10.18</v>
          </cell>
          <cell r="AZ99">
            <v>11.57</v>
          </cell>
          <cell r="BA99">
            <v>11.57</v>
          </cell>
          <cell r="BB99">
            <v>11.57</v>
          </cell>
          <cell r="BC99">
            <v>11.57</v>
          </cell>
          <cell r="BD99">
            <v>11.57</v>
          </cell>
          <cell r="BE99">
            <v>11.57</v>
          </cell>
          <cell r="BF99">
            <v>11.57</v>
          </cell>
          <cell r="BG99">
            <v>11.57</v>
          </cell>
          <cell r="BH99">
            <v>11.57</v>
          </cell>
          <cell r="BI99">
            <v>11.57</v>
          </cell>
          <cell r="BJ99">
            <v>10.77</v>
          </cell>
          <cell r="BK99" t="str">
            <v>Acetone assay</v>
          </cell>
        </row>
        <row r="100">
          <cell r="A100">
            <v>82010</v>
          </cell>
          <cell r="B100" t="str">
            <v>QW</v>
          </cell>
          <cell r="C100">
            <v>11.57</v>
          </cell>
          <cell r="D100">
            <v>15.64</v>
          </cell>
          <cell r="E100">
            <v>0</v>
          </cell>
          <cell r="F100">
            <v>11.57</v>
          </cell>
          <cell r="G100">
            <v>9.93</v>
          </cell>
          <cell r="H100">
            <v>11.57</v>
          </cell>
          <cell r="I100">
            <v>11.57</v>
          </cell>
          <cell r="J100">
            <v>11.57</v>
          </cell>
          <cell r="K100">
            <v>11.57</v>
          </cell>
          <cell r="L100">
            <v>11.57</v>
          </cell>
          <cell r="M100">
            <v>11.57</v>
          </cell>
          <cell r="N100">
            <v>11.57</v>
          </cell>
          <cell r="O100">
            <v>5.14</v>
          </cell>
          <cell r="P100">
            <v>11.57</v>
          </cell>
          <cell r="Q100">
            <v>11.57</v>
          </cell>
          <cell r="R100">
            <v>11.57</v>
          </cell>
          <cell r="S100">
            <v>11.57</v>
          </cell>
          <cell r="T100">
            <v>11.57</v>
          </cell>
          <cell r="U100">
            <v>11.57</v>
          </cell>
          <cell r="V100">
            <v>11.57</v>
          </cell>
          <cell r="W100">
            <v>11.57</v>
          </cell>
          <cell r="X100">
            <v>11.57</v>
          </cell>
          <cell r="Y100">
            <v>9.51</v>
          </cell>
          <cell r="Z100">
            <v>11.57</v>
          </cell>
          <cell r="AA100">
            <v>11.57</v>
          </cell>
          <cell r="AB100">
            <v>11.57</v>
          </cell>
          <cell r="AC100">
            <v>11.57</v>
          </cell>
          <cell r="AD100">
            <v>10.38</v>
          </cell>
          <cell r="AE100">
            <v>11.36</v>
          </cell>
          <cell r="AF100">
            <v>11.57</v>
          </cell>
          <cell r="AG100">
            <v>11.56</v>
          </cell>
          <cell r="AH100">
            <v>11.57</v>
          </cell>
          <cell r="AI100">
            <v>11.57</v>
          </cell>
          <cell r="AJ100">
            <v>11.57</v>
          </cell>
          <cell r="AK100">
            <v>6.12</v>
          </cell>
          <cell r="AL100">
            <v>10.130000000000001</v>
          </cell>
          <cell r="AM100">
            <v>9.6300000000000008</v>
          </cell>
          <cell r="AN100">
            <v>10.48</v>
          </cell>
          <cell r="AO100">
            <v>11.57</v>
          </cell>
          <cell r="AP100">
            <v>11.57</v>
          </cell>
          <cell r="AQ100">
            <v>9.4700000000000006</v>
          </cell>
          <cell r="AR100">
            <v>11.57</v>
          </cell>
          <cell r="AS100">
            <v>11.57</v>
          </cell>
          <cell r="AT100">
            <v>11.57</v>
          </cell>
          <cell r="AU100">
            <v>11.57</v>
          </cell>
          <cell r="AV100">
            <v>11.57</v>
          </cell>
          <cell r="AW100">
            <v>11.57</v>
          </cell>
          <cell r="AX100">
            <v>11.57</v>
          </cell>
          <cell r="AY100">
            <v>10.18</v>
          </cell>
          <cell r="AZ100">
            <v>11.57</v>
          </cell>
          <cell r="BA100">
            <v>11.57</v>
          </cell>
          <cell r="BB100">
            <v>11.57</v>
          </cell>
          <cell r="BC100">
            <v>11.57</v>
          </cell>
          <cell r="BD100">
            <v>11.57</v>
          </cell>
          <cell r="BE100">
            <v>11.57</v>
          </cell>
          <cell r="BF100">
            <v>11.57</v>
          </cell>
          <cell r="BG100">
            <v>11.57</v>
          </cell>
          <cell r="BH100">
            <v>11.57</v>
          </cell>
          <cell r="BI100">
            <v>11.57</v>
          </cell>
          <cell r="BJ100">
            <v>10.77</v>
          </cell>
          <cell r="BK100" t="str">
            <v>Acetone assay</v>
          </cell>
        </row>
        <row r="101">
          <cell r="A101">
            <v>82013</v>
          </cell>
          <cell r="C101">
            <v>15.82</v>
          </cell>
          <cell r="D101">
            <v>21.38</v>
          </cell>
          <cell r="E101">
            <v>0</v>
          </cell>
          <cell r="F101">
            <v>15.82</v>
          </cell>
          <cell r="G101">
            <v>15.82</v>
          </cell>
          <cell r="H101">
            <v>15.82</v>
          </cell>
          <cell r="I101">
            <v>15.82</v>
          </cell>
          <cell r="J101">
            <v>15.82</v>
          </cell>
          <cell r="K101">
            <v>15.82</v>
          </cell>
          <cell r="L101">
            <v>15.82</v>
          </cell>
          <cell r="M101">
            <v>15.82</v>
          </cell>
          <cell r="N101">
            <v>15.82</v>
          </cell>
          <cell r="O101">
            <v>9.9</v>
          </cell>
          <cell r="P101">
            <v>15.82</v>
          </cell>
          <cell r="Q101">
            <v>15.82</v>
          </cell>
          <cell r="R101">
            <v>15.82</v>
          </cell>
          <cell r="S101">
            <v>15.82</v>
          </cell>
          <cell r="T101">
            <v>15.82</v>
          </cell>
          <cell r="U101">
            <v>15.82</v>
          </cell>
          <cell r="V101">
            <v>15.82</v>
          </cell>
          <cell r="W101">
            <v>15.82</v>
          </cell>
          <cell r="X101">
            <v>15.82</v>
          </cell>
          <cell r="Y101">
            <v>15.82</v>
          </cell>
          <cell r="Z101">
            <v>12.18</v>
          </cell>
          <cell r="AA101">
            <v>15.82</v>
          </cell>
          <cell r="AB101">
            <v>15.82</v>
          </cell>
          <cell r="AC101">
            <v>15.82</v>
          </cell>
          <cell r="AD101">
            <v>10</v>
          </cell>
          <cell r="AE101">
            <v>15.82</v>
          </cell>
          <cell r="AF101">
            <v>15.82</v>
          </cell>
          <cell r="AG101">
            <v>15.82</v>
          </cell>
          <cell r="AH101">
            <v>12.39</v>
          </cell>
          <cell r="AI101">
            <v>15.82</v>
          </cell>
          <cell r="AJ101">
            <v>12.39</v>
          </cell>
          <cell r="AK101">
            <v>7.39</v>
          </cell>
          <cell r="AL101">
            <v>15.82</v>
          </cell>
          <cell r="AM101">
            <v>15.82</v>
          </cell>
          <cell r="AN101">
            <v>15.82</v>
          </cell>
          <cell r="AO101">
            <v>15.82</v>
          </cell>
          <cell r="AP101">
            <v>15.82</v>
          </cell>
          <cell r="AQ101">
            <v>15.82</v>
          </cell>
          <cell r="AR101">
            <v>15.82</v>
          </cell>
          <cell r="AS101">
            <v>15.82</v>
          </cell>
          <cell r="AT101">
            <v>15.82</v>
          </cell>
          <cell r="AU101">
            <v>12.24</v>
          </cell>
          <cell r="AV101">
            <v>15.67</v>
          </cell>
          <cell r="AW101">
            <v>15.82</v>
          </cell>
          <cell r="AX101">
            <v>15.82</v>
          </cell>
          <cell r="AY101">
            <v>14.77</v>
          </cell>
          <cell r="AZ101">
            <v>15.82</v>
          </cell>
          <cell r="BA101">
            <v>15.82</v>
          </cell>
          <cell r="BB101">
            <v>15.82</v>
          </cell>
          <cell r="BC101">
            <v>15.82</v>
          </cell>
          <cell r="BD101">
            <v>15.82</v>
          </cell>
          <cell r="BE101">
            <v>15.82</v>
          </cell>
          <cell r="BF101">
            <v>15.82</v>
          </cell>
          <cell r="BG101">
            <v>15.82</v>
          </cell>
          <cell r="BH101">
            <v>15.82</v>
          </cell>
          <cell r="BI101">
            <v>15.82</v>
          </cell>
          <cell r="BJ101">
            <v>15.82</v>
          </cell>
          <cell r="BK101" t="str">
            <v>Acetylcholinesterase assay</v>
          </cell>
        </row>
        <row r="102">
          <cell r="A102">
            <v>82016</v>
          </cell>
          <cell r="C102">
            <v>19.63</v>
          </cell>
          <cell r="D102">
            <v>26.53</v>
          </cell>
          <cell r="E102">
            <v>0</v>
          </cell>
          <cell r="F102">
            <v>19.63</v>
          </cell>
          <cell r="G102">
            <v>18.920000000000002</v>
          </cell>
          <cell r="H102">
            <v>19.63</v>
          </cell>
          <cell r="I102">
            <v>19.63</v>
          </cell>
          <cell r="J102">
            <v>19.63</v>
          </cell>
          <cell r="K102">
            <v>19.63</v>
          </cell>
          <cell r="L102">
            <v>19.63</v>
          </cell>
          <cell r="M102">
            <v>19.63</v>
          </cell>
          <cell r="N102">
            <v>19.63</v>
          </cell>
          <cell r="O102">
            <v>19.63</v>
          </cell>
          <cell r="P102">
            <v>19.63</v>
          </cell>
          <cell r="Q102">
            <v>19.63</v>
          </cell>
          <cell r="R102">
            <v>19.63</v>
          </cell>
          <cell r="S102">
            <v>19.63</v>
          </cell>
          <cell r="T102">
            <v>19.63</v>
          </cell>
          <cell r="U102">
            <v>19.63</v>
          </cell>
          <cell r="V102">
            <v>19.63</v>
          </cell>
          <cell r="W102">
            <v>19.63</v>
          </cell>
          <cell r="X102">
            <v>19.63</v>
          </cell>
          <cell r="Y102">
            <v>19.63</v>
          </cell>
          <cell r="Z102">
            <v>19.63</v>
          </cell>
          <cell r="AA102">
            <v>19.63</v>
          </cell>
          <cell r="AB102">
            <v>19.63</v>
          </cell>
          <cell r="AC102">
            <v>19.63</v>
          </cell>
          <cell r="AD102">
            <v>18.84</v>
          </cell>
          <cell r="AE102">
            <v>19.63</v>
          </cell>
          <cell r="AF102">
            <v>19.63</v>
          </cell>
          <cell r="AG102">
            <v>19.63</v>
          </cell>
          <cell r="AH102">
            <v>19.63</v>
          </cell>
          <cell r="AI102">
            <v>19.63</v>
          </cell>
          <cell r="AJ102">
            <v>19.63</v>
          </cell>
          <cell r="AK102">
            <v>18.829999999999998</v>
          </cell>
          <cell r="AL102">
            <v>19.63</v>
          </cell>
          <cell r="AM102">
            <v>19.63</v>
          </cell>
          <cell r="AN102">
            <v>19.63</v>
          </cell>
          <cell r="AO102">
            <v>19.63</v>
          </cell>
          <cell r="AP102">
            <v>19.63</v>
          </cell>
          <cell r="AQ102">
            <v>19.63</v>
          </cell>
          <cell r="AR102">
            <v>19.63</v>
          </cell>
          <cell r="AS102">
            <v>19.63</v>
          </cell>
          <cell r="AT102">
            <v>19.63</v>
          </cell>
          <cell r="AU102">
            <v>19.63</v>
          </cell>
          <cell r="AV102">
            <v>19.63</v>
          </cell>
          <cell r="AW102">
            <v>18.68</v>
          </cell>
          <cell r="AX102">
            <v>19.63</v>
          </cell>
          <cell r="AY102">
            <v>19.63</v>
          </cell>
          <cell r="AZ102">
            <v>19.63</v>
          </cell>
          <cell r="BA102">
            <v>15.27</v>
          </cell>
          <cell r="BB102">
            <v>19.63</v>
          </cell>
          <cell r="BC102">
            <v>15.27</v>
          </cell>
          <cell r="BD102">
            <v>19.63</v>
          </cell>
          <cell r="BE102">
            <v>19.63</v>
          </cell>
          <cell r="BF102">
            <v>19.63</v>
          </cell>
          <cell r="BG102">
            <v>19.63</v>
          </cell>
          <cell r="BH102">
            <v>19.63</v>
          </cell>
          <cell r="BI102">
            <v>19.63</v>
          </cell>
          <cell r="BJ102">
            <v>19.63</v>
          </cell>
          <cell r="BK102" t="str">
            <v>Acylcarnitines qual</v>
          </cell>
        </row>
        <row r="103">
          <cell r="A103">
            <v>82017</v>
          </cell>
          <cell r="C103">
            <v>23.89</v>
          </cell>
          <cell r="D103">
            <v>32.29</v>
          </cell>
          <cell r="E103">
            <v>0</v>
          </cell>
          <cell r="F103">
            <v>23.89</v>
          </cell>
          <cell r="G103">
            <v>23.89</v>
          </cell>
          <cell r="H103">
            <v>23.89</v>
          </cell>
          <cell r="I103">
            <v>20.65</v>
          </cell>
          <cell r="J103">
            <v>23.89</v>
          </cell>
          <cell r="K103">
            <v>23.89</v>
          </cell>
          <cell r="L103">
            <v>7.78</v>
          </cell>
          <cell r="M103">
            <v>20.41</v>
          </cell>
          <cell r="N103">
            <v>23.89</v>
          </cell>
          <cell r="O103">
            <v>19.989999999999998</v>
          </cell>
          <cell r="P103">
            <v>23.89</v>
          </cell>
          <cell r="Q103">
            <v>23.89</v>
          </cell>
          <cell r="R103">
            <v>23.89</v>
          </cell>
          <cell r="S103">
            <v>23.89</v>
          </cell>
          <cell r="T103">
            <v>23.89</v>
          </cell>
          <cell r="U103">
            <v>23.89</v>
          </cell>
          <cell r="V103">
            <v>23.89</v>
          </cell>
          <cell r="W103">
            <v>8.19</v>
          </cell>
          <cell r="X103">
            <v>8.19</v>
          </cell>
          <cell r="Y103">
            <v>21.65</v>
          </cell>
          <cell r="Z103">
            <v>6.74</v>
          </cell>
          <cell r="AA103">
            <v>3.74</v>
          </cell>
          <cell r="AB103">
            <v>23.89</v>
          </cell>
          <cell r="AC103">
            <v>23.89</v>
          </cell>
          <cell r="AD103">
            <v>14.12</v>
          </cell>
          <cell r="AE103">
            <v>23.89</v>
          </cell>
          <cell r="AF103">
            <v>19.48</v>
          </cell>
          <cell r="AG103">
            <v>23.89</v>
          </cell>
          <cell r="AH103">
            <v>23.89</v>
          </cell>
          <cell r="AI103">
            <v>23.89</v>
          </cell>
          <cell r="AJ103">
            <v>23.89</v>
          </cell>
          <cell r="AK103">
            <v>23.89</v>
          </cell>
          <cell r="AL103">
            <v>23.89</v>
          </cell>
          <cell r="AM103">
            <v>23.89</v>
          </cell>
          <cell r="AN103">
            <v>23.89</v>
          </cell>
          <cell r="AO103">
            <v>23.89</v>
          </cell>
          <cell r="AP103">
            <v>8.31</v>
          </cell>
          <cell r="AQ103">
            <v>20.75</v>
          </cell>
          <cell r="AR103">
            <v>23.89</v>
          </cell>
          <cell r="AS103">
            <v>23.89</v>
          </cell>
          <cell r="AT103">
            <v>23.89</v>
          </cell>
          <cell r="AU103">
            <v>23.89</v>
          </cell>
          <cell r="AV103">
            <v>23.89</v>
          </cell>
          <cell r="AW103">
            <v>9.81</v>
          </cell>
          <cell r="AX103">
            <v>23.89</v>
          </cell>
          <cell r="AY103">
            <v>23.89</v>
          </cell>
          <cell r="AZ103">
            <v>23.89</v>
          </cell>
          <cell r="BA103">
            <v>20.41</v>
          </cell>
          <cell r="BB103">
            <v>15.14</v>
          </cell>
          <cell r="BC103">
            <v>20.41</v>
          </cell>
          <cell r="BD103">
            <v>15.14</v>
          </cell>
          <cell r="BE103">
            <v>15.14</v>
          </cell>
          <cell r="BF103">
            <v>15.14</v>
          </cell>
          <cell r="BG103">
            <v>23.89</v>
          </cell>
          <cell r="BH103">
            <v>15.14</v>
          </cell>
          <cell r="BI103">
            <v>2.88</v>
          </cell>
          <cell r="BJ103">
            <v>23.89</v>
          </cell>
          <cell r="BK103" t="str">
            <v>Acylcarnitines quant</v>
          </cell>
        </row>
        <row r="104">
          <cell r="A104">
            <v>82024</v>
          </cell>
          <cell r="C104">
            <v>54.71</v>
          </cell>
          <cell r="D104">
            <v>73.930000000000007</v>
          </cell>
          <cell r="E104">
            <v>0</v>
          </cell>
          <cell r="F104">
            <v>54.71</v>
          </cell>
          <cell r="G104">
            <v>23.46</v>
          </cell>
          <cell r="H104">
            <v>54.71</v>
          </cell>
          <cell r="I104">
            <v>54.71</v>
          </cell>
          <cell r="J104">
            <v>54.71</v>
          </cell>
          <cell r="K104">
            <v>54.71</v>
          </cell>
          <cell r="L104">
            <v>51.91</v>
          </cell>
          <cell r="M104">
            <v>54.71</v>
          </cell>
          <cell r="N104">
            <v>54.71</v>
          </cell>
          <cell r="O104">
            <v>54.71</v>
          </cell>
          <cell r="P104">
            <v>54.71</v>
          </cell>
          <cell r="Q104">
            <v>54.71</v>
          </cell>
          <cell r="R104">
            <v>54.71</v>
          </cell>
          <cell r="S104">
            <v>54.71</v>
          </cell>
          <cell r="T104">
            <v>54.71</v>
          </cell>
          <cell r="U104">
            <v>54.71</v>
          </cell>
          <cell r="V104">
            <v>54.71</v>
          </cell>
          <cell r="W104">
            <v>54.71</v>
          </cell>
          <cell r="X104">
            <v>54.71</v>
          </cell>
          <cell r="Y104">
            <v>54.71</v>
          </cell>
          <cell r="Z104">
            <v>54.71</v>
          </cell>
          <cell r="AA104">
            <v>54.71</v>
          </cell>
          <cell r="AB104">
            <v>54.71</v>
          </cell>
          <cell r="AC104">
            <v>54.71</v>
          </cell>
          <cell r="AD104">
            <v>54.71</v>
          </cell>
          <cell r="AE104">
            <v>54.71</v>
          </cell>
          <cell r="AF104">
            <v>54.71</v>
          </cell>
          <cell r="AG104">
            <v>54.71</v>
          </cell>
          <cell r="AH104">
            <v>54.71</v>
          </cell>
          <cell r="AI104">
            <v>54.71</v>
          </cell>
          <cell r="AJ104">
            <v>54.71</v>
          </cell>
          <cell r="AK104">
            <v>54.71</v>
          </cell>
          <cell r="AL104">
            <v>54.71</v>
          </cell>
          <cell r="AM104">
            <v>54.71</v>
          </cell>
          <cell r="AN104">
            <v>54.71</v>
          </cell>
          <cell r="AO104">
            <v>54.71</v>
          </cell>
          <cell r="AP104">
            <v>54.71</v>
          </cell>
          <cell r="AQ104">
            <v>49.15</v>
          </cell>
          <cell r="AR104">
            <v>54.71</v>
          </cell>
          <cell r="AS104">
            <v>54.71</v>
          </cell>
          <cell r="AT104">
            <v>54.71</v>
          </cell>
          <cell r="AU104">
            <v>54.71</v>
          </cell>
          <cell r="AV104">
            <v>54.71</v>
          </cell>
          <cell r="AW104">
            <v>54.71</v>
          </cell>
          <cell r="AX104">
            <v>54.71</v>
          </cell>
          <cell r="AY104">
            <v>54.71</v>
          </cell>
          <cell r="AZ104">
            <v>54.71</v>
          </cell>
          <cell r="BA104">
            <v>54.71</v>
          </cell>
          <cell r="BB104">
            <v>54.71</v>
          </cell>
          <cell r="BC104">
            <v>54.71</v>
          </cell>
          <cell r="BD104">
            <v>54.71</v>
          </cell>
          <cell r="BE104">
            <v>54.71</v>
          </cell>
          <cell r="BF104">
            <v>54.71</v>
          </cell>
          <cell r="BG104">
            <v>54.71</v>
          </cell>
          <cell r="BH104">
            <v>54.71</v>
          </cell>
          <cell r="BI104">
            <v>46.71</v>
          </cell>
          <cell r="BJ104">
            <v>54.71</v>
          </cell>
          <cell r="BK104" t="str">
            <v>Assay of acth</v>
          </cell>
        </row>
        <row r="105">
          <cell r="A105">
            <v>82030</v>
          </cell>
          <cell r="C105">
            <v>36.54</v>
          </cell>
          <cell r="D105">
            <v>49.38</v>
          </cell>
          <cell r="E105">
            <v>0</v>
          </cell>
          <cell r="F105">
            <v>25.5</v>
          </cell>
          <cell r="G105">
            <v>36.54</v>
          </cell>
          <cell r="H105">
            <v>20.03</v>
          </cell>
          <cell r="I105">
            <v>36.54</v>
          </cell>
          <cell r="J105">
            <v>32.53</v>
          </cell>
          <cell r="K105">
            <v>22.69</v>
          </cell>
          <cell r="L105">
            <v>36.54</v>
          </cell>
          <cell r="M105">
            <v>36.54</v>
          </cell>
          <cell r="N105">
            <v>32.11</v>
          </cell>
          <cell r="O105">
            <v>32.53</v>
          </cell>
          <cell r="P105">
            <v>36.54</v>
          </cell>
          <cell r="Q105">
            <v>36.54</v>
          </cell>
          <cell r="R105">
            <v>36.54</v>
          </cell>
          <cell r="S105">
            <v>36.54</v>
          </cell>
          <cell r="T105">
            <v>36.54</v>
          </cell>
          <cell r="U105">
            <v>36.54</v>
          </cell>
          <cell r="V105">
            <v>36.54</v>
          </cell>
          <cell r="W105">
            <v>16.87</v>
          </cell>
          <cell r="X105">
            <v>36.54</v>
          </cell>
          <cell r="Y105">
            <v>36.54</v>
          </cell>
          <cell r="Z105">
            <v>8.08</v>
          </cell>
          <cell r="AA105">
            <v>20.07</v>
          </cell>
          <cell r="AB105">
            <v>36.54</v>
          </cell>
          <cell r="AC105">
            <v>36.54</v>
          </cell>
          <cell r="AD105">
            <v>28.74</v>
          </cell>
          <cell r="AE105">
            <v>19.239999999999998</v>
          </cell>
          <cell r="AF105">
            <v>36.54</v>
          </cell>
          <cell r="AG105">
            <v>36.54</v>
          </cell>
          <cell r="AH105">
            <v>36.54</v>
          </cell>
          <cell r="AI105">
            <v>36.54</v>
          </cell>
          <cell r="AJ105">
            <v>36.54</v>
          </cell>
          <cell r="AK105">
            <v>36.54</v>
          </cell>
          <cell r="AL105">
            <v>18.329999999999998</v>
          </cell>
          <cell r="AM105">
            <v>36.54</v>
          </cell>
          <cell r="AN105">
            <v>36.54</v>
          </cell>
          <cell r="AO105">
            <v>36.54</v>
          </cell>
          <cell r="AP105">
            <v>36.54</v>
          </cell>
          <cell r="AQ105">
            <v>25.57</v>
          </cell>
          <cell r="AR105">
            <v>36.54</v>
          </cell>
          <cell r="AS105">
            <v>36.54</v>
          </cell>
          <cell r="AT105">
            <v>36.54</v>
          </cell>
          <cell r="AU105">
            <v>36.54</v>
          </cell>
          <cell r="AV105">
            <v>36.54</v>
          </cell>
          <cell r="AW105">
            <v>36.54</v>
          </cell>
          <cell r="AX105">
            <v>36.54</v>
          </cell>
          <cell r="AY105">
            <v>36.54</v>
          </cell>
          <cell r="AZ105">
            <v>36.54</v>
          </cell>
          <cell r="BA105">
            <v>36.54</v>
          </cell>
          <cell r="BB105">
            <v>36.54</v>
          </cell>
          <cell r="BC105">
            <v>36.54</v>
          </cell>
          <cell r="BD105">
            <v>36.54</v>
          </cell>
          <cell r="BE105">
            <v>36.54</v>
          </cell>
          <cell r="BF105">
            <v>36.54</v>
          </cell>
          <cell r="BG105">
            <v>36.54</v>
          </cell>
          <cell r="BH105">
            <v>36.54</v>
          </cell>
          <cell r="BI105">
            <v>36.54</v>
          </cell>
          <cell r="BJ105">
            <v>36.54</v>
          </cell>
          <cell r="BK105" t="str">
            <v>Assay of adp &amp; amp</v>
          </cell>
        </row>
        <row r="106">
          <cell r="A106">
            <v>82040</v>
          </cell>
          <cell r="C106">
            <v>7.01</v>
          </cell>
          <cell r="D106">
            <v>9.4700000000000006</v>
          </cell>
          <cell r="E106">
            <v>0</v>
          </cell>
          <cell r="F106">
            <v>7.01</v>
          </cell>
          <cell r="G106">
            <v>7.01</v>
          </cell>
          <cell r="H106">
            <v>7.01</v>
          </cell>
          <cell r="I106">
            <v>5.82</v>
          </cell>
          <cell r="J106">
            <v>7.01</v>
          </cell>
          <cell r="K106">
            <v>7.01</v>
          </cell>
          <cell r="L106">
            <v>7.01</v>
          </cell>
          <cell r="M106">
            <v>7.01</v>
          </cell>
          <cell r="N106">
            <v>7.01</v>
          </cell>
          <cell r="O106">
            <v>7.01</v>
          </cell>
          <cell r="P106">
            <v>7.01</v>
          </cell>
          <cell r="Q106">
            <v>7.01</v>
          </cell>
          <cell r="R106">
            <v>7.01</v>
          </cell>
          <cell r="S106">
            <v>7.01</v>
          </cell>
          <cell r="T106">
            <v>7.01</v>
          </cell>
          <cell r="U106">
            <v>7.01</v>
          </cell>
          <cell r="V106">
            <v>5.92</v>
          </cell>
          <cell r="W106">
            <v>7.01</v>
          </cell>
          <cell r="X106">
            <v>7.01</v>
          </cell>
          <cell r="Y106">
            <v>6.58</v>
          </cell>
          <cell r="Z106">
            <v>5.69</v>
          </cell>
          <cell r="AA106">
            <v>7.01</v>
          </cell>
          <cell r="AB106">
            <v>7.01</v>
          </cell>
          <cell r="AC106">
            <v>7.01</v>
          </cell>
          <cell r="AD106">
            <v>7.01</v>
          </cell>
          <cell r="AE106">
            <v>7.01</v>
          </cell>
          <cell r="AF106">
            <v>7.01</v>
          </cell>
          <cell r="AG106">
            <v>7.01</v>
          </cell>
          <cell r="AH106">
            <v>7.01</v>
          </cell>
          <cell r="AI106">
            <v>7.01</v>
          </cell>
          <cell r="AJ106">
            <v>7.01</v>
          </cell>
          <cell r="AK106">
            <v>7.01</v>
          </cell>
          <cell r="AL106">
            <v>5.82</v>
          </cell>
          <cell r="AM106">
            <v>7.01</v>
          </cell>
          <cell r="AN106">
            <v>7.01</v>
          </cell>
          <cell r="AO106">
            <v>4.08</v>
          </cell>
          <cell r="AP106">
            <v>7.01</v>
          </cell>
          <cell r="AQ106">
            <v>7.01</v>
          </cell>
          <cell r="AR106">
            <v>7.01</v>
          </cell>
          <cell r="AS106">
            <v>7.01</v>
          </cell>
          <cell r="AT106">
            <v>7.01</v>
          </cell>
          <cell r="AU106">
            <v>7.01</v>
          </cell>
          <cell r="AV106">
            <v>7.01</v>
          </cell>
          <cell r="AW106">
            <v>6.08</v>
          </cell>
          <cell r="AX106">
            <v>7.01</v>
          </cell>
          <cell r="AY106">
            <v>7.01</v>
          </cell>
          <cell r="AZ106">
            <v>6.46</v>
          </cell>
          <cell r="BA106">
            <v>7.01</v>
          </cell>
          <cell r="BB106">
            <v>7.01</v>
          </cell>
          <cell r="BC106">
            <v>7.01</v>
          </cell>
          <cell r="BD106">
            <v>4.1100000000000003</v>
          </cell>
          <cell r="BE106">
            <v>7.01</v>
          </cell>
          <cell r="BF106">
            <v>7.01</v>
          </cell>
          <cell r="BG106">
            <v>4.8899999999999997</v>
          </cell>
          <cell r="BH106">
            <v>5.82</v>
          </cell>
          <cell r="BI106">
            <v>7</v>
          </cell>
          <cell r="BJ106">
            <v>7.01</v>
          </cell>
          <cell r="BK106" t="str">
            <v>Assay of serum albumin</v>
          </cell>
        </row>
        <row r="107">
          <cell r="A107">
            <v>82040</v>
          </cell>
          <cell r="B107" t="str">
            <v>QW</v>
          </cell>
          <cell r="C107">
            <v>7.01</v>
          </cell>
          <cell r="D107">
            <v>9.4700000000000006</v>
          </cell>
          <cell r="E107">
            <v>0</v>
          </cell>
          <cell r="F107">
            <v>7.01</v>
          </cell>
          <cell r="G107">
            <v>7.01</v>
          </cell>
          <cell r="H107">
            <v>7.01</v>
          </cell>
          <cell r="I107">
            <v>5.82</v>
          </cell>
          <cell r="J107">
            <v>7.01</v>
          </cell>
          <cell r="K107">
            <v>7.01</v>
          </cell>
          <cell r="L107">
            <v>7.01</v>
          </cell>
          <cell r="M107">
            <v>7.01</v>
          </cell>
          <cell r="N107">
            <v>7.01</v>
          </cell>
          <cell r="O107">
            <v>7.01</v>
          </cell>
          <cell r="P107">
            <v>7.01</v>
          </cell>
          <cell r="Q107">
            <v>7.01</v>
          </cell>
          <cell r="R107">
            <v>7.01</v>
          </cell>
          <cell r="S107">
            <v>7.01</v>
          </cell>
          <cell r="T107">
            <v>7.01</v>
          </cell>
          <cell r="U107">
            <v>7.01</v>
          </cell>
          <cell r="V107">
            <v>5.92</v>
          </cell>
          <cell r="W107">
            <v>7.01</v>
          </cell>
          <cell r="X107">
            <v>7.01</v>
          </cell>
          <cell r="Y107">
            <v>6.58</v>
          </cell>
          <cell r="Z107">
            <v>5.69</v>
          </cell>
          <cell r="AA107">
            <v>7.01</v>
          </cell>
          <cell r="AB107">
            <v>7.01</v>
          </cell>
          <cell r="AC107">
            <v>7.01</v>
          </cell>
          <cell r="AD107">
            <v>7.01</v>
          </cell>
          <cell r="AE107">
            <v>7.01</v>
          </cell>
          <cell r="AF107">
            <v>7.01</v>
          </cell>
          <cell r="AG107">
            <v>7.01</v>
          </cell>
          <cell r="AH107">
            <v>7.01</v>
          </cell>
          <cell r="AI107">
            <v>7.01</v>
          </cell>
          <cell r="AJ107">
            <v>7.01</v>
          </cell>
          <cell r="AK107">
            <v>7.01</v>
          </cell>
          <cell r="AL107">
            <v>5.82</v>
          </cell>
          <cell r="AM107">
            <v>7.01</v>
          </cell>
          <cell r="AN107">
            <v>7.01</v>
          </cell>
          <cell r="AO107">
            <v>4.08</v>
          </cell>
          <cell r="AP107">
            <v>7.01</v>
          </cell>
          <cell r="AQ107">
            <v>7.01</v>
          </cell>
          <cell r="AR107">
            <v>7.01</v>
          </cell>
          <cell r="AS107">
            <v>7.01</v>
          </cell>
          <cell r="AT107">
            <v>7.01</v>
          </cell>
          <cell r="AU107">
            <v>7.01</v>
          </cell>
          <cell r="AV107">
            <v>7.01</v>
          </cell>
          <cell r="AW107">
            <v>6.08</v>
          </cell>
          <cell r="AX107">
            <v>7.01</v>
          </cell>
          <cell r="AY107">
            <v>7.01</v>
          </cell>
          <cell r="AZ107">
            <v>6.46</v>
          </cell>
          <cell r="BA107">
            <v>7.01</v>
          </cell>
          <cell r="BB107">
            <v>7.01</v>
          </cell>
          <cell r="BC107">
            <v>7.01</v>
          </cell>
          <cell r="BD107">
            <v>4.1100000000000003</v>
          </cell>
          <cell r="BE107">
            <v>7.01</v>
          </cell>
          <cell r="BF107">
            <v>7.01</v>
          </cell>
          <cell r="BG107">
            <v>4.8899999999999997</v>
          </cell>
          <cell r="BH107">
            <v>5.82</v>
          </cell>
          <cell r="BI107">
            <v>7</v>
          </cell>
          <cell r="BJ107">
            <v>7.01</v>
          </cell>
          <cell r="BK107" t="str">
            <v>Assay of serum albumin</v>
          </cell>
        </row>
        <row r="108">
          <cell r="A108">
            <v>82042</v>
          </cell>
          <cell r="C108">
            <v>7.33</v>
          </cell>
          <cell r="D108">
            <v>9.9</v>
          </cell>
          <cell r="E108">
            <v>0</v>
          </cell>
          <cell r="F108">
            <v>7.33</v>
          </cell>
          <cell r="G108">
            <v>7.33</v>
          </cell>
          <cell r="H108">
            <v>7.33</v>
          </cell>
          <cell r="I108">
            <v>7.33</v>
          </cell>
          <cell r="J108">
            <v>7.33</v>
          </cell>
          <cell r="K108">
            <v>7.33</v>
          </cell>
          <cell r="L108">
            <v>7.33</v>
          </cell>
          <cell r="M108">
            <v>7.33</v>
          </cell>
          <cell r="N108">
            <v>7.33</v>
          </cell>
          <cell r="O108">
            <v>7.33</v>
          </cell>
          <cell r="P108">
            <v>7.33</v>
          </cell>
          <cell r="Q108">
            <v>4.6399999999999997</v>
          </cell>
          <cell r="R108">
            <v>7.33</v>
          </cell>
          <cell r="S108">
            <v>7.33</v>
          </cell>
          <cell r="T108">
            <v>7.33</v>
          </cell>
          <cell r="U108">
            <v>7.33</v>
          </cell>
          <cell r="V108">
            <v>4.22</v>
          </cell>
          <cell r="W108">
            <v>7.33</v>
          </cell>
          <cell r="X108">
            <v>7.33</v>
          </cell>
          <cell r="Y108">
            <v>7.33</v>
          </cell>
          <cell r="Z108">
            <v>7.33</v>
          </cell>
          <cell r="AA108">
            <v>4.1100000000000003</v>
          </cell>
          <cell r="AB108">
            <v>7.33</v>
          </cell>
          <cell r="AC108">
            <v>7.33</v>
          </cell>
          <cell r="AD108">
            <v>7.33</v>
          </cell>
          <cell r="AE108">
            <v>7.33</v>
          </cell>
          <cell r="AF108">
            <v>7.33</v>
          </cell>
          <cell r="AG108">
            <v>7.33</v>
          </cell>
          <cell r="AH108">
            <v>4.08</v>
          </cell>
          <cell r="AI108">
            <v>7.33</v>
          </cell>
          <cell r="AJ108">
            <v>4.08</v>
          </cell>
          <cell r="AK108">
            <v>7.33</v>
          </cell>
          <cell r="AL108">
            <v>2.5</v>
          </cell>
          <cell r="AM108">
            <v>7.33</v>
          </cell>
          <cell r="AN108">
            <v>3.34</v>
          </cell>
          <cell r="AO108">
            <v>7.33</v>
          </cell>
          <cell r="AP108">
            <v>3.32</v>
          </cell>
          <cell r="AQ108">
            <v>7.33</v>
          </cell>
          <cell r="AR108">
            <v>7.33</v>
          </cell>
          <cell r="AS108">
            <v>7.33</v>
          </cell>
          <cell r="AT108">
            <v>7.33</v>
          </cell>
          <cell r="AU108">
            <v>2.5</v>
          </cell>
          <cell r="AV108">
            <v>2.5</v>
          </cell>
          <cell r="AW108">
            <v>1.64</v>
          </cell>
          <cell r="AX108">
            <v>7.33</v>
          </cell>
          <cell r="AY108">
            <v>2.5</v>
          </cell>
          <cell r="AZ108">
            <v>7.33</v>
          </cell>
          <cell r="BA108">
            <v>4.08</v>
          </cell>
          <cell r="BB108">
            <v>7.33</v>
          </cell>
          <cell r="BC108">
            <v>4.08</v>
          </cell>
          <cell r="BD108">
            <v>7.33</v>
          </cell>
          <cell r="BE108">
            <v>7.33</v>
          </cell>
          <cell r="BF108">
            <v>7.33</v>
          </cell>
          <cell r="BG108">
            <v>4.8899999999999997</v>
          </cell>
          <cell r="BH108">
            <v>7.33</v>
          </cell>
          <cell r="BI108">
            <v>7.33</v>
          </cell>
          <cell r="BJ108">
            <v>7.33</v>
          </cell>
          <cell r="BK108" t="str">
            <v>Assay of urine albumin</v>
          </cell>
        </row>
        <row r="109">
          <cell r="A109">
            <v>82042</v>
          </cell>
          <cell r="B109" t="str">
            <v>QW</v>
          </cell>
          <cell r="C109">
            <v>7.33</v>
          </cell>
          <cell r="D109">
            <v>9.9</v>
          </cell>
          <cell r="E109">
            <v>0</v>
          </cell>
          <cell r="F109">
            <v>7.33</v>
          </cell>
          <cell r="G109">
            <v>7.33</v>
          </cell>
          <cell r="H109">
            <v>7.33</v>
          </cell>
          <cell r="I109">
            <v>7.33</v>
          </cell>
          <cell r="J109">
            <v>7.33</v>
          </cell>
          <cell r="K109">
            <v>7.33</v>
          </cell>
          <cell r="L109">
            <v>7.33</v>
          </cell>
          <cell r="M109">
            <v>7.33</v>
          </cell>
          <cell r="N109">
            <v>7.33</v>
          </cell>
          <cell r="O109">
            <v>7.33</v>
          </cell>
          <cell r="P109">
            <v>7.33</v>
          </cell>
          <cell r="Q109">
            <v>4.6399999999999997</v>
          </cell>
          <cell r="R109">
            <v>7.33</v>
          </cell>
          <cell r="S109">
            <v>7.33</v>
          </cell>
          <cell r="T109">
            <v>7.33</v>
          </cell>
          <cell r="U109">
            <v>7.33</v>
          </cell>
          <cell r="V109">
            <v>4.22</v>
          </cell>
          <cell r="W109">
            <v>7.33</v>
          </cell>
          <cell r="X109">
            <v>7.33</v>
          </cell>
          <cell r="Y109">
            <v>7.33</v>
          </cell>
          <cell r="Z109">
            <v>7.33</v>
          </cell>
          <cell r="AA109">
            <v>4.1100000000000003</v>
          </cell>
          <cell r="AB109">
            <v>7.33</v>
          </cell>
          <cell r="AC109">
            <v>7.33</v>
          </cell>
          <cell r="AD109">
            <v>7.33</v>
          </cell>
          <cell r="AE109">
            <v>7.33</v>
          </cell>
          <cell r="AF109">
            <v>7.33</v>
          </cell>
          <cell r="AG109">
            <v>7.33</v>
          </cell>
          <cell r="AH109">
            <v>4.08</v>
          </cell>
          <cell r="AI109">
            <v>7.33</v>
          </cell>
          <cell r="AJ109">
            <v>4.08</v>
          </cell>
          <cell r="AK109">
            <v>7.33</v>
          </cell>
          <cell r="AL109">
            <v>2.5</v>
          </cell>
          <cell r="AM109">
            <v>7.33</v>
          </cell>
          <cell r="AN109">
            <v>3.34</v>
          </cell>
          <cell r="AO109">
            <v>7.33</v>
          </cell>
          <cell r="AP109">
            <v>3.32</v>
          </cell>
          <cell r="AQ109">
            <v>7.33</v>
          </cell>
          <cell r="AR109">
            <v>7.33</v>
          </cell>
          <cell r="AS109">
            <v>7.33</v>
          </cell>
          <cell r="AT109">
            <v>7.33</v>
          </cell>
          <cell r="AU109">
            <v>2.5</v>
          </cell>
          <cell r="AV109">
            <v>2.5</v>
          </cell>
          <cell r="AW109">
            <v>1.64</v>
          </cell>
          <cell r="AX109">
            <v>7.33</v>
          </cell>
          <cell r="AY109">
            <v>2.5</v>
          </cell>
          <cell r="AZ109">
            <v>7.33</v>
          </cell>
          <cell r="BA109">
            <v>4.08</v>
          </cell>
          <cell r="BB109">
            <v>7.33</v>
          </cell>
          <cell r="BC109">
            <v>4.08</v>
          </cell>
          <cell r="BD109">
            <v>7.33</v>
          </cell>
          <cell r="BE109">
            <v>7.33</v>
          </cell>
          <cell r="BF109">
            <v>7.33</v>
          </cell>
          <cell r="BG109">
            <v>4.8899999999999997</v>
          </cell>
          <cell r="BH109">
            <v>7.33</v>
          </cell>
          <cell r="BI109">
            <v>7.33</v>
          </cell>
          <cell r="BJ109">
            <v>7.33</v>
          </cell>
          <cell r="BK109" t="str">
            <v>Assay of urine albumin</v>
          </cell>
        </row>
        <row r="110">
          <cell r="A110">
            <v>82043</v>
          </cell>
          <cell r="C110">
            <v>8.19</v>
          </cell>
          <cell r="D110">
            <v>11.07</v>
          </cell>
          <cell r="E110">
            <v>0</v>
          </cell>
          <cell r="F110">
            <v>8.19</v>
          </cell>
          <cell r="G110">
            <v>8.19</v>
          </cell>
          <cell r="H110">
            <v>8.19</v>
          </cell>
          <cell r="I110">
            <v>8.19</v>
          </cell>
          <cell r="J110">
            <v>8.19</v>
          </cell>
          <cell r="K110">
            <v>8.19</v>
          </cell>
          <cell r="L110">
            <v>8.19</v>
          </cell>
          <cell r="M110">
            <v>8.19</v>
          </cell>
          <cell r="N110">
            <v>8.19</v>
          </cell>
          <cell r="O110">
            <v>7.97</v>
          </cell>
          <cell r="P110">
            <v>8.19</v>
          </cell>
          <cell r="Q110">
            <v>8.19</v>
          </cell>
          <cell r="R110">
            <v>8.19</v>
          </cell>
          <cell r="S110">
            <v>8.19</v>
          </cell>
          <cell r="T110">
            <v>8.19</v>
          </cell>
          <cell r="U110">
            <v>8.19</v>
          </cell>
          <cell r="V110">
            <v>8.19</v>
          </cell>
          <cell r="W110">
            <v>8.19</v>
          </cell>
          <cell r="X110">
            <v>8.19</v>
          </cell>
          <cell r="Y110">
            <v>8.19</v>
          </cell>
          <cell r="Z110">
            <v>8.19</v>
          </cell>
          <cell r="AA110">
            <v>8.19</v>
          </cell>
          <cell r="AB110">
            <v>8.19</v>
          </cell>
          <cell r="AC110">
            <v>8.19</v>
          </cell>
          <cell r="AD110">
            <v>7.89</v>
          </cell>
          <cell r="AE110">
            <v>8.19</v>
          </cell>
          <cell r="AF110">
            <v>8.19</v>
          </cell>
          <cell r="AG110">
            <v>8.19</v>
          </cell>
          <cell r="AH110">
            <v>4.08</v>
          </cell>
          <cell r="AI110">
            <v>8.19</v>
          </cell>
          <cell r="AJ110">
            <v>4.08</v>
          </cell>
          <cell r="AK110">
            <v>8.19</v>
          </cell>
          <cell r="AL110">
            <v>2.5</v>
          </cell>
          <cell r="AM110">
            <v>8.19</v>
          </cell>
          <cell r="AN110">
            <v>8.19</v>
          </cell>
          <cell r="AO110">
            <v>8.19</v>
          </cell>
          <cell r="AP110">
            <v>3.32</v>
          </cell>
          <cell r="AQ110">
            <v>8.19</v>
          </cell>
          <cell r="AR110">
            <v>8.19</v>
          </cell>
          <cell r="AS110">
            <v>8.19</v>
          </cell>
          <cell r="AT110">
            <v>8.19</v>
          </cell>
          <cell r="AU110">
            <v>8.19</v>
          </cell>
          <cell r="AV110">
            <v>8.19</v>
          </cell>
          <cell r="AW110">
            <v>8.19</v>
          </cell>
          <cell r="AX110">
            <v>8.19</v>
          </cell>
          <cell r="AY110">
            <v>8.19</v>
          </cell>
          <cell r="AZ110">
            <v>8.19</v>
          </cell>
          <cell r="BA110">
            <v>8.19</v>
          </cell>
          <cell r="BB110">
            <v>8.08</v>
          </cell>
          <cell r="BC110">
            <v>8.19</v>
          </cell>
          <cell r="BD110">
            <v>7.58</v>
          </cell>
          <cell r="BE110">
            <v>7.66</v>
          </cell>
          <cell r="BF110">
            <v>7.66</v>
          </cell>
          <cell r="BG110">
            <v>8.19</v>
          </cell>
          <cell r="BH110">
            <v>7.66</v>
          </cell>
          <cell r="BI110">
            <v>8.19</v>
          </cell>
          <cell r="BJ110">
            <v>8.19</v>
          </cell>
          <cell r="BK110" t="str">
            <v>Microalbumin quantitative</v>
          </cell>
        </row>
        <row r="111">
          <cell r="A111">
            <v>82043</v>
          </cell>
          <cell r="B111" t="str">
            <v>QW</v>
          </cell>
          <cell r="C111">
            <v>8.19</v>
          </cell>
          <cell r="D111">
            <v>11.07</v>
          </cell>
          <cell r="E111">
            <v>0</v>
          </cell>
          <cell r="F111">
            <v>8.19</v>
          </cell>
          <cell r="G111">
            <v>8.19</v>
          </cell>
          <cell r="H111">
            <v>8.19</v>
          </cell>
          <cell r="I111">
            <v>8.19</v>
          </cell>
          <cell r="J111">
            <v>8.19</v>
          </cell>
          <cell r="K111">
            <v>8.19</v>
          </cell>
          <cell r="L111">
            <v>8.19</v>
          </cell>
          <cell r="M111">
            <v>8.19</v>
          </cell>
          <cell r="N111">
            <v>8.19</v>
          </cell>
          <cell r="O111">
            <v>7.97</v>
          </cell>
          <cell r="P111">
            <v>8.19</v>
          </cell>
          <cell r="Q111">
            <v>8.19</v>
          </cell>
          <cell r="R111">
            <v>8.19</v>
          </cell>
          <cell r="S111">
            <v>8.19</v>
          </cell>
          <cell r="T111">
            <v>8.19</v>
          </cell>
          <cell r="U111">
            <v>8.19</v>
          </cell>
          <cell r="V111">
            <v>8.19</v>
          </cell>
          <cell r="W111">
            <v>8.19</v>
          </cell>
          <cell r="X111">
            <v>8.19</v>
          </cell>
          <cell r="Y111">
            <v>8.19</v>
          </cell>
          <cell r="Z111">
            <v>8.19</v>
          </cell>
          <cell r="AA111">
            <v>8.19</v>
          </cell>
          <cell r="AB111">
            <v>8.19</v>
          </cell>
          <cell r="AC111">
            <v>8.19</v>
          </cell>
          <cell r="AD111">
            <v>7.89</v>
          </cell>
          <cell r="AE111">
            <v>8.19</v>
          </cell>
          <cell r="AF111">
            <v>8.19</v>
          </cell>
          <cell r="AG111">
            <v>8.19</v>
          </cell>
          <cell r="AH111">
            <v>4.08</v>
          </cell>
          <cell r="AI111">
            <v>8.19</v>
          </cell>
          <cell r="AJ111">
            <v>4.08</v>
          </cell>
          <cell r="AK111">
            <v>8.19</v>
          </cell>
          <cell r="AL111">
            <v>2.5</v>
          </cell>
          <cell r="AM111">
            <v>8.19</v>
          </cell>
          <cell r="AN111">
            <v>8.19</v>
          </cell>
          <cell r="AO111">
            <v>8.19</v>
          </cell>
          <cell r="AP111">
            <v>3.32</v>
          </cell>
          <cell r="AQ111">
            <v>8.19</v>
          </cell>
          <cell r="AR111">
            <v>8.19</v>
          </cell>
          <cell r="AS111">
            <v>8.19</v>
          </cell>
          <cell r="AT111">
            <v>8.19</v>
          </cell>
          <cell r="AU111">
            <v>8.19</v>
          </cell>
          <cell r="AV111">
            <v>8.19</v>
          </cell>
          <cell r="AW111">
            <v>8.19</v>
          </cell>
          <cell r="AX111">
            <v>8.19</v>
          </cell>
          <cell r="AY111">
            <v>8.19</v>
          </cell>
          <cell r="AZ111">
            <v>8.19</v>
          </cell>
          <cell r="BA111">
            <v>8.19</v>
          </cell>
          <cell r="BB111">
            <v>8.08</v>
          </cell>
          <cell r="BC111">
            <v>8.19</v>
          </cell>
          <cell r="BD111">
            <v>7.58</v>
          </cell>
          <cell r="BE111">
            <v>7.66</v>
          </cell>
          <cell r="BF111">
            <v>7.66</v>
          </cell>
          <cell r="BG111">
            <v>8.19</v>
          </cell>
          <cell r="BH111">
            <v>7.66</v>
          </cell>
          <cell r="BI111">
            <v>8.19</v>
          </cell>
          <cell r="BJ111">
            <v>8.19</v>
          </cell>
          <cell r="BK111" t="str">
            <v>Microalbumin quantitative</v>
          </cell>
        </row>
        <row r="112">
          <cell r="A112">
            <v>82044</v>
          </cell>
          <cell r="C112">
            <v>6.48</v>
          </cell>
          <cell r="D112">
            <v>8.76</v>
          </cell>
          <cell r="E112">
            <v>0</v>
          </cell>
          <cell r="F112">
            <v>6.48</v>
          </cell>
          <cell r="G112">
            <v>2.69</v>
          </cell>
          <cell r="H112">
            <v>4.3099999999999996</v>
          </cell>
          <cell r="I112">
            <v>4.1100000000000003</v>
          </cell>
          <cell r="J112">
            <v>6.48</v>
          </cell>
          <cell r="K112">
            <v>6.48</v>
          </cell>
          <cell r="L112">
            <v>6.48</v>
          </cell>
          <cell r="M112">
            <v>4.3</v>
          </cell>
          <cell r="N112">
            <v>6.48</v>
          </cell>
          <cell r="O112">
            <v>3.83</v>
          </cell>
          <cell r="P112">
            <v>6.48</v>
          </cell>
          <cell r="Q112">
            <v>6.48</v>
          </cell>
          <cell r="R112">
            <v>6.48</v>
          </cell>
          <cell r="S112">
            <v>6.48</v>
          </cell>
          <cell r="T112">
            <v>6.48</v>
          </cell>
          <cell r="U112">
            <v>6.48</v>
          </cell>
          <cell r="V112">
            <v>6.48</v>
          </cell>
          <cell r="W112">
            <v>6.48</v>
          </cell>
          <cell r="X112">
            <v>6.48</v>
          </cell>
          <cell r="Y112">
            <v>2.17</v>
          </cell>
          <cell r="Z112">
            <v>6.48</v>
          </cell>
          <cell r="AA112">
            <v>6.48</v>
          </cell>
          <cell r="AB112">
            <v>6.48</v>
          </cell>
          <cell r="AC112">
            <v>6.48</v>
          </cell>
          <cell r="AD112">
            <v>6.48</v>
          </cell>
          <cell r="AE112">
            <v>6.48</v>
          </cell>
          <cell r="AF112">
            <v>4.8899999999999997</v>
          </cell>
          <cell r="AG112">
            <v>4.9400000000000004</v>
          </cell>
          <cell r="AH112">
            <v>4.96</v>
          </cell>
          <cell r="AI112">
            <v>6.48</v>
          </cell>
          <cell r="AJ112">
            <v>4.96</v>
          </cell>
          <cell r="AK112">
            <v>6.48</v>
          </cell>
          <cell r="AL112">
            <v>6.48</v>
          </cell>
          <cell r="AM112">
            <v>4.74</v>
          </cell>
          <cell r="AN112">
            <v>3.34</v>
          </cell>
          <cell r="AO112">
            <v>6.48</v>
          </cell>
          <cell r="AP112">
            <v>2.46</v>
          </cell>
          <cell r="AQ112">
            <v>6.48</v>
          </cell>
          <cell r="AR112">
            <v>6.48</v>
          </cell>
          <cell r="AS112">
            <v>6.48</v>
          </cell>
          <cell r="AT112">
            <v>4.0599999999999996</v>
          </cell>
          <cell r="AU112">
            <v>3.6</v>
          </cell>
          <cell r="AV112">
            <v>3.6</v>
          </cell>
          <cell r="AW112">
            <v>6.48</v>
          </cell>
          <cell r="AX112">
            <v>3.6</v>
          </cell>
          <cell r="AY112">
            <v>3.6</v>
          </cell>
          <cell r="AZ112">
            <v>6.48</v>
          </cell>
          <cell r="BA112">
            <v>4.3</v>
          </cell>
          <cell r="BB112">
            <v>6.48</v>
          </cell>
          <cell r="BC112">
            <v>4.3</v>
          </cell>
          <cell r="BD112">
            <v>6.48</v>
          </cell>
          <cell r="BE112">
            <v>6.48</v>
          </cell>
          <cell r="BF112">
            <v>6.48</v>
          </cell>
          <cell r="BG112">
            <v>6.48</v>
          </cell>
          <cell r="BH112">
            <v>6.48</v>
          </cell>
          <cell r="BI112">
            <v>6.48</v>
          </cell>
          <cell r="BJ112">
            <v>6.48</v>
          </cell>
          <cell r="BK112" t="str">
            <v>Microalbumin semiquant</v>
          </cell>
        </row>
        <row r="113">
          <cell r="A113">
            <v>82044</v>
          </cell>
          <cell r="B113" t="str">
            <v>QW</v>
          </cell>
          <cell r="C113">
            <v>6.48</v>
          </cell>
          <cell r="D113">
            <v>8.76</v>
          </cell>
          <cell r="E113">
            <v>0</v>
          </cell>
          <cell r="F113">
            <v>6.48</v>
          </cell>
          <cell r="G113">
            <v>2.69</v>
          </cell>
          <cell r="H113">
            <v>4.3099999999999996</v>
          </cell>
          <cell r="I113">
            <v>4.1100000000000003</v>
          </cell>
          <cell r="J113">
            <v>6.48</v>
          </cell>
          <cell r="K113">
            <v>6.48</v>
          </cell>
          <cell r="L113">
            <v>6.48</v>
          </cell>
          <cell r="M113">
            <v>4.3</v>
          </cell>
          <cell r="N113">
            <v>6.48</v>
          </cell>
          <cell r="O113">
            <v>3.83</v>
          </cell>
          <cell r="P113">
            <v>6.48</v>
          </cell>
          <cell r="Q113">
            <v>6.48</v>
          </cell>
          <cell r="R113">
            <v>6.48</v>
          </cell>
          <cell r="S113">
            <v>6.48</v>
          </cell>
          <cell r="T113">
            <v>6.48</v>
          </cell>
          <cell r="U113">
            <v>6.48</v>
          </cell>
          <cell r="V113">
            <v>6.48</v>
          </cell>
          <cell r="W113">
            <v>6.48</v>
          </cell>
          <cell r="X113">
            <v>6.48</v>
          </cell>
          <cell r="Y113">
            <v>2.17</v>
          </cell>
          <cell r="Z113">
            <v>6.48</v>
          </cell>
          <cell r="AA113">
            <v>6.48</v>
          </cell>
          <cell r="AB113">
            <v>6.48</v>
          </cell>
          <cell r="AC113">
            <v>6.48</v>
          </cell>
          <cell r="AD113">
            <v>6.48</v>
          </cell>
          <cell r="AE113">
            <v>6.48</v>
          </cell>
          <cell r="AF113">
            <v>4.8899999999999997</v>
          </cell>
          <cell r="AG113">
            <v>4.9400000000000004</v>
          </cell>
          <cell r="AH113">
            <v>4.96</v>
          </cell>
          <cell r="AI113">
            <v>6.48</v>
          </cell>
          <cell r="AJ113">
            <v>4.96</v>
          </cell>
          <cell r="AK113">
            <v>6.48</v>
          </cell>
          <cell r="AL113">
            <v>6.48</v>
          </cell>
          <cell r="AM113">
            <v>4.74</v>
          </cell>
          <cell r="AN113">
            <v>3.34</v>
          </cell>
          <cell r="AO113">
            <v>6.48</v>
          </cell>
          <cell r="AP113">
            <v>2.46</v>
          </cell>
          <cell r="AQ113">
            <v>6.48</v>
          </cell>
          <cell r="AR113">
            <v>6.48</v>
          </cell>
          <cell r="AS113">
            <v>6.48</v>
          </cell>
          <cell r="AT113">
            <v>4.0599999999999996</v>
          </cell>
          <cell r="AU113">
            <v>3.6</v>
          </cell>
          <cell r="AV113">
            <v>3.6</v>
          </cell>
          <cell r="AW113">
            <v>6.48</v>
          </cell>
          <cell r="AX113">
            <v>3.6</v>
          </cell>
          <cell r="AY113">
            <v>3.6</v>
          </cell>
          <cell r="AZ113">
            <v>6.48</v>
          </cell>
          <cell r="BA113">
            <v>4.3</v>
          </cell>
          <cell r="BB113">
            <v>6.48</v>
          </cell>
          <cell r="BC113">
            <v>4.3</v>
          </cell>
          <cell r="BD113">
            <v>6.48</v>
          </cell>
          <cell r="BE113">
            <v>6.48</v>
          </cell>
          <cell r="BF113">
            <v>6.48</v>
          </cell>
          <cell r="BG113">
            <v>6.48</v>
          </cell>
          <cell r="BH113">
            <v>6.48</v>
          </cell>
          <cell r="BI113">
            <v>6.48</v>
          </cell>
          <cell r="BJ113">
            <v>6.48</v>
          </cell>
          <cell r="BK113" t="str">
            <v>Microalbumin semiquant</v>
          </cell>
        </row>
        <row r="114">
          <cell r="A114">
            <v>82045</v>
          </cell>
          <cell r="C114">
            <v>48.08</v>
          </cell>
          <cell r="D114">
            <v>64.97</v>
          </cell>
          <cell r="E114">
            <v>0</v>
          </cell>
          <cell r="F114">
            <v>48.08</v>
          </cell>
          <cell r="G114">
            <v>48.08</v>
          </cell>
          <cell r="H114">
            <v>48.08</v>
          </cell>
          <cell r="I114">
            <v>41.12</v>
          </cell>
          <cell r="J114">
            <v>48.08</v>
          </cell>
          <cell r="K114">
            <v>48.08</v>
          </cell>
          <cell r="L114">
            <v>48.08</v>
          </cell>
          <cell r="M114">
            <v>48.08</v>
          </cell>
          <cell r="N114">
            <v>40.17</v>
          </cell>
          <cell r="O114">
            <v>48.08</v>
          </cell>
          <cell r="P114">
            <v>48.08</v>
          </cell>
          <cell r="Q114">
            <v>48.08</v>
          </cell>
          <cell r="R114">
            <v>48.08</v>
          </cell>
          <cell r="S114">
            <v>48.08</v>
          </cell>
          <cell r="T114">
            <v>48.08</v>
          </cell>
          <cell r="U114">
            <v>48.08</v>
          </cell>
          <cell r="V114">
            <v>48.08</v>
          </cell>
          <cell r="W114">
            <v>48.08</v>
          </cell>
          <cell r="X114">
            <v>48.08</v>
          </cell>
          <cell r="Y114">
            <v>48.08</v>
          </cell>
          <cell r="Z114">
            <v>48.08</v>
          </cell>
          <cell r="AA114">
            <v>46.19</v>
          </cell>
          <cell r="AB114">
            <v>48.08</v>
          </cell>
          <cell r="AC114">
            <v>48.08</v>
          </cell>
          <cell r="AD114">
            <v>48.08</v>
          </cell>
          <cell r="AE114">
            <v>48.08</v>
          </cell>
          <cell r="AF114">
            <v>48.08</v>
          </cell>
          <cell r="AG114">
            <v>48.08</v>
          </cell>
          <cell r="AH114">
            <v>43.65</v>
          </cell>
          <cell r="AI114">
            <v>39.53</v>
          </cell>
          <cell r="AJ114">
            <v>43.65</v>
          </cell>
          <cell r="AK114">
            <v>48.08</v>
          </cell>
          <cell r="AL114">
            <v>48.08</v>
          </cell>
          <cell r="AM114">
            <v>48.08</v>
          </cell>
          <cell r="AN114">
            <v>48.08</v>
          </cell>
          <cell r="AO114">
            <v>48.08</v>
          </cell>
          <cell r="AP114">
            <v>48.08</v>
          </cell>
          <cell r="AQ114">
            <v>48.08</v>
          </cell>
          <cell r="AR114">
            <v>48.08</v>
          </cell>
          <cell r="AS114">
            <v>48.08</v>
          </cell>
          <cell r="AT114">
            <v>48.08</v>
          </cell>
          <cell r="AU114">
            <v>48.08</v>
          </cell>
          <cell r="AV114">
            <v>48.08</v>
          </cell>
          <cell r="AW114">
            <v>48.08</v>
          </cell>
          <cell r="AX114">
            <v>48.08</v>
          </cell>
          <cell r="AY114">
            <v>48.08</v>
          </cell>
          <cell r="AZ114">
            <v>48.08</v>
          </cell>
          <cell r="BA114">
            <v>48.08</v>
          </cell>
          <cell r="BB114">
            <v>44.41</v>
          </cell>
          <cell r="BC114">
            <v>48.08</v>
          </cell>
          <cell r="BD114">
            <v>48.08</v>
          </cell>
          <cell r="BE114">
            <v>48.08</v>
          </cell>
          <cell r="BF114">
            <v>48.08</v>
          </cell>
          <cell r="BG114">
            <v>48.08</v>
          </cell>
          <cell r="BH114">
            <v>48.08</v>
          </cell>
          <cell r="BI114">
            <v>48.08</v>
          </cell>
          <cell r="BJ114">
            <v>48.08</v>
          </cell>
          <cell r="BK114" t="str">
            <v>Albumin ischemia modified</v>
          </cell>
        </row>
        <row r="115">
          <cell r="A115">
            <v>82055</v>
          </cell>
          <cell r="C115">
            <v>15.3</v>
          </cell>
          <cell r="D115">
            <v>20.68</v>
          </cell>
          <cell r="E115">
            <v>0</v>
          </cell>
          <cell r="F115">
            <v>15.3</v>
          </cell>
          <cell r="G115">
            <v>14.05</v>
          </cell>
          <cell r="H115">
            <v>15.3</v>
          </cell>
          <cell r="I115">
            <v>15.3</v>
          </cell>
          <cell r="J115">
            <v>15.3</v>
          </cell>
          <cell r="K115">
            <v>15.3</v>
          </cell>
          <cell r="L115">
            <v>15.3</v>
          </cell>
          <cell r="M115">
            <v>15.3</v>
          </cell>
          <cell r="N115">
            <v>14.05</v>
          </cell>
          <cell r="O115">
            <v>15.3</v>
          </cell>
          <cell r="P115">
            <v>15.3</v>
          </cell>
          <cell r="Q115">
            <v>15.3</v>
          </cell>
          <cell r="R115">
            <v>15.3</v>
          </cell>
          <cell r="S115">
            <v>15.3</v>
          </cell>
          <cell r="T115">
            <v>15.3</v>
          </cell>
          <cell r="U115">
            <v>15.3</v>
          </cell>
          <cell r="V115">
            <v>15.3</v>
          </cell>
          <cell r="W115">
            <v>15.3</v>
          </cell>
          <cell r="X115">
            <v>15.3</v>
          </cell>
          <cell r="Y115">
            <v>15.3</v>
          </cell>
          <cell r="Z115">
            <v>13.03</v>
          </cell>
          <cell r="AA115">
            <v>15.3</v>
          </cell>
          <cell r="AB115">
            <v>15.3</v>
          </cell>
          <cell r="AC115">
            <v>15.3</v>
          </cell>
          <cell r="AD115">
            <v>15.3</v>
          </cell>
          <cell r="AE115">
            <v>15.3</v>
          </cell>
          <cell r="AF115">
            <v>15.3</v>
          </cell>
          <cell r="AG115">
            <v>15.3</v>
          </cell>
          <cell r="AH115">
            <v>15.3</v>
          </cell>
          <cell r="AI115">
            <v>15.3</v>
          </cell>
          <cell r="AJ115">
            <v>15.3</v>
          </cell>
          <cell r="AK115">
            <v>15.3</v>
          </cell>
          <cell r="AL115">
            <v>15.3</v>
          </cell>
          <cell r="AM115">
            <v>15.3</v>
          </cell>
          <cell r="AN115">
            <v>15.3</v>
          </cell>
          <cell r="AO115">
            <v>15.3</v>
          </cell>
          <cell r="AP115">
            <v>15.3</v>
          </cell>
          <cell r="AQ115">
            <v>14.02</v>
          </cell>
          <cell r="AR115">
            <v>15.3</v>
          </cell>
          <cell r="AS115">
            <v>14.01</v>
          </cell>
          <cell r="AT115">
            <v>15.3</v>
          </cell>
          <cell r="AU115">
            <v>15.3</v>
          </cell>
          <cell r="AV115">
            <v>15.3</v>
          </cell>
          <cell r="AW115">
            <v>15.3</v>
          </cell>
          <cell r="AX115">
            <v>15.3</v>
          </cell>
          <cell r="AY115">
            <v>15.3</v>
          </cell>
          <cell r="AZ115">
            <v>15.3</v>
          </cell>
          <cell r="BA115">
            <v>13.85</v>
          </cell>
          <cell r="BB115">
            <v>15.3</v>
          </cell>
          <cell r="BC115">
            <v>13.85</v>
          </cell>
          <cell r="BD115">
            <v>15.3</v>
          </cell>
          <cell r="BE115">
            <v>15.3</v>
          </cell>
          <cell r="BF115">
            <v>15.3</v>
          </cell>
          <cell r="BG115">
            <v>15.3</v>
          </cell>
          <cell r="BH115">
            <v>13.39</v>
          </cell>
          <cell r="BI115">
            <v>15.3</v>
          </cell>
          <cell r="BJ115">
            <v>15.3</v>
          </cell>
          <cell r="BK115" t="str">
            <v>Assay of ethanol</v>
          </cell>
        </row>
        <row r="116">
          <cell r="A116">
            <v>82055</v>
          </cell>
          <cell r="B116" t="str">
            <v>QW</v>
          </cell>
          <cell r="C116">
            <v>15.3</v>
          </cell>
          <cell r="D116">
            <v>20.68</v>
          </cell>
          <cell r="E116">
            <v>0</v>
          </cell>
          <cell r="F116">
            <v>15.3</v>
          </cell>
          <cell r="G116">
            <v>14.05</v>
          </cell>
          <cell r="H116">
            <v>15.3</v>
          </cell>
          <cell r="I116">
            <v>15.3</v>
          </cell>
          <cell r="J116">
            <v>15.3</v>
          </cell>
          <cell r="K116">
            <v>15.3</v>
          </cell>
          <cell r="L116">
            <v>15.3</v>
          </cell>
          <cell r="M116">
            <v>15.3</v>
          </cell>
          <cell r="N116">
            <v>14.05</v>
          </cell>
          <cell r="O116">
            <v>15.3</v>
          </cell>
          <cell r="P116">
            <v>15.3</v>
          </cell>
          <cell r="Q116">
            <v>15.3</v>
          </cell>
          <cell r="R116">
            <v>15.3</v>
          </cell>
          <cell r="S116">
            <v>15.3</v>
          </cell>
          <cell r="T116">
            <v>15.3</v>
          </cell>
          <cell r="U116">
            <v>15.3</v>
          </cell>
          <cell r="V116">
            <v>15.3</v>
          </cell>
          <cell r="W116">
            <v>15.3</v>
          </cell>
          <cell r="X116">
            <v>15.3</v>
          </cell>
          <cell r="Y116">
            <v>15.3</v>
          </cell>
          <cell r="Z116">
            <v>13.03</v>
          </cell>
          <cell r="AA116">
            <v>15.3</v>
          </cell>
          <cell r="AB116">
            <v>15.3</v>
          </cell>
          <cell r="AC116">
            <v>15.3</v>
          </cell>
          <cell r="AD116">
            <v>15.3</v>
          </cell>
          <cell r="AE116">
            <v>15.3</v>
          </cell>
          <cell r="AF116">
            <v>15.3</v>
          </cell>
          <cell r="AG116">
            <v>15.3</v>
          </cell>
          <cell r="AH116">
            <v>15.3</v>
          </cell>
          <cell r="AI116">
            <v>15.3</v>
          </cell>
          <cell r="AJ116">
            <v>15.3</v>
          </cell>
          <cell r="AK116">
            <v>15.3</v>
          </cell>
          <cell r="AL116">
            <v>15.3</v>
          </cell>
          <cell r="AM116">
            <v>15.3</v>
          </cell>
          <cell r="AN116">
            <v>15.3</v>
          </cell>
          <cell r="AO116">
            <v>15.3</v>
          </cell>
          <cell r="AP116">
            <v>15.3</v>
          </cell>
          <cell r="AQ116">
            <v>14.02</v>
          </cell>
          <cell r="AR116">
            <v>15.3</v>
          </cell>
          <cell r="AS116">
            <v>14.01</v>
          </cell>
          <cell r="AT116">
            <v>15.3</v>
          </cell>
          <cell r="AU116">
            <v>15.3</v>
          </cell>
          <cell r="AV116">
            <v>15.3</v>
          </cell>
          <cell r="AW116">
            <v>15.3</v>
          </cell>
          <cell r="AX116">
            <v>15.3</v>
          </cell>
          <cell r="AY116">
            <v>15.3</v>
          </cell>
          <cell r="AZ116">
            <v>15.3</v>
          </cell>
          <cell r="BA116">
            <v>13.85</v>
          </cell>
          <cell r="BB116">
            <v>15.3</v>
          </cell>
          <cell r="BC116">
            <v>13.85</v>
          </cell>
          <cell r="BD116">
            <v>15.3</v>
          </cell>
          <cell r="BE116">
            <v>15.3</v>
          </cell>
          <cell r="BF116">
            <v>15.3</v>
          </cell>
          <cell r="BG116">
            <v>15.3</v>
          </cell>
          <cell r="BH116">
            <v>13.39</v>
          </cell>
          <cell r="BI116">
            <v>15.3</v>
          </cell>
          <cell r="BJ116">
            <v>15.3</v>
          </cell>
          <cell r="BK116" t="str">
            <v>Assay of ethanol</v>
          </cell>
        </row>
        <row r="117">
          <cell r="A117">
            <v>82075</v>
          </cell>
          <cell r="C117">
            <v>17.07</v>
          </cell>
          <cell r="D117">
            <v>23.07</v>
          </cell>
          <cell r="E117">
            <v>0</v>
          </cell>
          <cell r="F117">
            <v>17.07</v>
          </cell>
          <cell r="G117">
            <v>10.67</v>
          </cell>
          <cell r="H117">
            <v>17.07</v>
          </cell>
          <cell r="I117">
            <v>17.07</v>
          </cell>
          <cell r="J117">
            <v>17.07</v>
          </cell>
          <cell r="K117">
            <v>17.07</v>
          </cell>
          <cell r="L117">
            <v>17.07</v>
          </cell>
          <cell r="M117">
            <v>17.07</v>
          </cell>
          <cell r="N117">
            <v>14.08</v>
          </cell>
          <cell r="O117">
            <v>10</v>
          </cell>
          <cell r="P117">
            <v>17.07</v>
          </cell>
          <cell r="Q117">
            <v>17.07</v>
          </cell>
          <cell r="R117">
            <v>17.07</v>
          </cell>
          <cell r="S117">
            <v>17.07</v>
          </cell>
          <cell r="T117">
            <v>17.07</v>
          </cell>
          <cell r="U117">
            <v>17.07</v>
          </cell>
          <cell r="V117">
            <v>17.07</v>
          </cell>
          <cell r="W117">
            <v>17.07</v>
          </cell>
          <cell r="X117">
            <v>17.07</v>
          </cell>
          <cell r="Y117">
            <v>17.07</v>
          </cell>
          <cell r="Z117">
            <v>15.34</v>
          </cell>
          <cell r="AA117">
            <v>17.07</v>
          </cell>
          <cell r="AB117">
            <v>17.07</v>
          </cell>
          <cell r="AC117">
            <v>17.07</v>
          </cell>
          <cell r="AD117">
            <v>17.07</v>
          </cell>
          <cell r="AE117">
            <v>17.07</v>
          </cell>
          <cell r="AF117">
            <v>17.07</v>
          </cell>
          <cell r="AG117">
            <v>17.07</v>
          </cell>
          <cell r="AH117">
            <v>17.07</v>
          </cell>
          <cell r="AI117">
            <v>17.07</v>
          </cell>
          <cell r="AJ117">
            <v>17.07</v>
          </cell>
          <cell r="AK117">
            <v>17.07</v>
          </cell>
          <cell r="AL117">
            <v>17.07</v>
          </cell>
          <cell r="AM117">
            <v>17.07</v>
          </cell>
          <cell r="AN117">
            <v>17.07</v>
          </cell>
          <cell r="AO117">
            <v>17.07</v>
          </cell>
          <cell r="AP117">
            <v>17.07</v>
          </cell>
          <cell r="AQ117">
            <v>17.07</v>
          </cell>
          <cell r="AR117">
            <v>17.07</v>
          </cell>
          <cell r="AS117">
            <v>17.07</v>
          </cell>
          <cell r="AT117">
            <v>17.07</v>
          </cell>
          <cell r="AU117">
            <v>17.07</v>
          </cell>
          <cell r="AV117">
            <v>17.07</v>
          </cell>
          <cell r="AW117">
            <v>17.07</v>
          </cell>
          <cell r="AX117">
            <v>17.07</v>
          </cell>
          <cell r="AY117">
            <v>17.07</v>
          </cell>
          <cell r="AZ117">
            <v>17.07</v>
          </cell>
          <cell r="BA117">
            <v>13.85</v>
          </cell>
          <cell r="BB117">
            <v>17.07</v>
          </cell>
          <cell r="BC117">
            <v>13.85</v>
          </cell>
          <cell r="BD117">
            <v>17.07</v>
          </cell>
          <cell r="BE117">
            <v>17.07</v>
          </cell>
          <cell r="BF117">
            <v>17.07</v>
          </cell>
          <cell r="BG117">
            <v>17.07</v>
          </cell>
          <cell r="BH117">
            <v>17.07</v>
          </cell>
          <cell r="BI117">
            <v>16.47</v>
          </cell>
          <cell r="BJ117">
            <v>16.350000000000001</v>
          </cell>
          <cell r="BK117" t="str">
            <v>Assay of breath ethanol</v>
          </cell>
        </row>
        <row r="118">
          <cell r="A118">
            <v>82085</v>
          </cell>
          <cell r="C118">
            <v>13.75</v>
          </cell>
          <cell r="D118">
            <v>18.579999999999998</v>
          </cell>
          <cell r="E118">
            <v>0</v>
          </cell>
          <cell r="F118">
            <v>13.75</v>
          </cell>
          <cell r="G118">
            <v>13.75</v>
          </cell>
          <cell r="H118">
            <v>13.75</v>
          </cell>
          <cell r="I118">
            <v>13.75</v>
          </cell>
          <cell r="J118">
            <v>13.75</v>
          </cell>
          <cell r="K118">
            <v>13.75</v>
          </cell>
          <cell r="L118">
            <v>13.75</v>
          </cell>
          <cell r="M118">
            <v>13.75</v>
          </cell>
          <cell r="N118">
            <v>13.75</v>
          </cell>
          <cell r="O118">
            <v>13.75</v>
          </cell>
          <cell r="P118">
            <v>13.75</v>
          </cell>
          <cell r="Q118">
            <v>13.75</v>
          </cell>
          <cell r="R118">
            <v>13.75</v>
          </cell>
          <cell r="S118">
            <v>13.75</v>
          </cell>
          <cell r="T118">
            <v>13.75</v>
          </cell>
          <cell r="U118">
            <v>13.75</v>
          </cell>
          <cell r="V118">
            <v>13.75</v>
          </cell>
          <cell r="W118">
            <v>13.75</v>
          </cell>
          <cell r="X118">
            <v>13.75</v>
          </cell>
          <cell r="Y118">
            <v>13.75</v>
          </cell>
          <cell r="Z118">
            <v>13.75</v>
          </cell>
          <cell r="AA118">
            <v>13.75</v>
          </cell>
          <cell r="AB118">
            <v>13.75</v>
          </cell>
          <cell r="AC118">
            <v>13.75</v>
          </cell>
          <cell r="AD118">
            <v>13.75</v>
          </cell>
          <cell r="AE118">
            <v>13.75</v>
          </cell>
          <cell r="AF118">
            <v>13.75</v>
          </cell>
          <cell r="AG118">
            <v>13.75</v>
          </cell>
          <cell r="AH118">
            <v>13.75</v>
          </cell>
          <cell r="AI118">
            <v>13.75</v>
          </cell>
          <cell r="AJ118">
            <v>13.75</v>
          </cell>
          <cell r="AK118">
            <v>13.75</v>
          </cell>
          <cell r="AL118">
            <v>13.75</v>
          </cell>
          <cell r="AM118">
            <v>13.75</v>
          </cell>
          <cell r="AN118">
            <v>13.75</v>
          </cell>
          <cell r="AO118">
            <v>13.75</v>
          </cell>
          <cell r="AP118">
            <v>13.75</v>
          </cell>
          <cell r="AQ118">
            <v>13.24</v>
          </cell>
          <cell r="AR118">
            <v>13.75</v>
          </cell>
          <cell r="AS118">
            <v>13.75</v>
          </cell>
          <cell r="AT118">
            <v>13.75</v>
          </cell>
          <cell r="AU118">
            <v>13.75</v>
          </cell>
          <cell r="AV118">
            <v>13.75</v>
          </cell>
          <cell r="AW118">
            <v>13.75</v>
          </cell>
          <cell r="AX118">
            <v>13.75</v>
          </cell>
          <cell r="AY118">
            <v>13.75</v>
          </cell>
          <cell r="AZ118">
            <v>13.75</v>
          </cell>
          <cell r="BA118">
            <v>13.75</v>
          </cell>
          <cell r="BB118">
            <v>13.75</v>
          </cell>
          <cell r="BC118">
            <v>13.75</v>
          </cell>
          <cell r="BD118">
            <v>13.75</v>
          </cell>
          <cell r="BE118">
            <v>13.75</v>
          </cell>
          <cell r="BF118">
            <v>13.75</v>
          </cell>
          <cell r="BG118">
            <v>13.75</v>
          </cell>
          <cell r="BH118">
            <v>13.75</v>
          </cell>
          <cell r="BI118">
            <v>13.75</v>
          </cell>
          <cell r="BJ118">
            <v>13.75</v>
          </cell>
          <cell r="BK118" t="str">
            <v>Assay of aldolase</v>
          </cell>
        </row>
        <row r="119">
          <cell r="A119">
            <v>82088</v>
          </cell>
          <cell r="C119">
            <v>57.72</v>
          </cell>
          <cell r="D119">
            <v>78</v>
          </cell>
          <cell r="E119">
            <v>0</v>
          </cell>
          <cell r="F119">
            <v>57.72</v>
          </cell>
          <cell r="G119">
            <v>57.72</v>
          </cell>
          <cell r="H119">
            <v>57.72</v>
          </cell>
          <cell r="I119">
            <v>57.72</v>
          </cell>
          <cell r="J119">
            <v>57.72</v>
          </cell>
          <cell r="K119">
            <v>57.72</v>
          </cell>
          <cell r="L119">
            <v>57.72</v>
          </cell>
          <cell r="M119">
            <v>57.72</v>
          </cell>
          <cell r="N119">
            <v>57.72</v>
          </cell>
          <cell r="O119">
            <v>57.72</v>
          </cell>
          <cell r="P119">
            <v>57.72</v>
          </cell>
          <cell r="Q119">
            <v>57.72</v>
          </cell>
          <cell r="R119">
            <v>57.72</v>
          </cell>
          <cell r="S119">
            <v>57.72</v>
          </cell>
          <cell r="T119">
            <v>57.72</v>
          </cell>
          <cell r="U119">
            <v>57.72</v>
          </cell>
          <cell r="V119">
            <v>57.72</v>
          </cell>
          <cell r="W119">
            <v>57.72</v>
          </cell>
          <cell r="X119">
            <v>57.72</v>
          </cell>
          <cell r="Y119">
            <v>57.72</v>
          </cell>
          <cell r="Z119">
            <v>57.72</v>
          </cell>
          <cell r="AA119">
            <v>57.72</v>
          </cell>
          <cell r="AB119">
            <v>57.72</v>
          </cell>
          <cell r="AC119">
            <v>57.72</v>
          </cell>
          <cell r="AD119">
            <v>57.72</v>
          </cell>
          <cell r="AE119">
            <v>57.72</v>
          </cell>
          <cell r="AF119">
            <v>57.72</v>
          </cell>
          <cell r="AG119">
            <v>57.72</v>
          </cell>
          <cell r="AH119">
            <v>57.72</v>
          </cell>
          <cell r="AI119">
            <v>57.72</v>
          </cell>
          <cell r="AJ119">
            <v>57.72</v>
          </cell>
          <cell r="AK119">
            <v>57.72</v>
          </cell>
          <cell r="AL119">
            <v>57.72</v>
          </cell>
          <cell r="AM119">
            <v>57.72</v>
          </cell>
          <cell r="AN119">
            <v>57.72</v>
          </cell>
          <cell r="AO119">
            <v>57.72</v>
          </cell>
          <cell r="AP119">
            <v>25.72</v>
          </cell>
          <cell r="AQ119">
            <v>56.06</v>
          </cell>
          <cell r="AR119">
            <v>57.72</v>
          </cell>
          <cell r="AS119">
            <v>57.72</v>
          </cell>
          <cell r="AT119">
            <v>57.72</v>
          </cell>
          <cell r="AU119">
            <v>57.72</v>
          </cell>
          <cell r="AV119">
            <v>57.72</v>
          </cell>
          <cell r="AW119">
            <v>53.14</v>
          </cell>
          <cell r="AX119">
            <v>57.72</v>
          </cell>
          <cell r="AY119">
            <v>57.72</v>
          </cell>
          <cell r="AZ119">
            <v>57.72</v>
          </cell>
          <cell r="BA119">
            <v>57.72</v>
          </cell>
          <cell r="BB119">
            <v>57.72</v>
          </cell>
          <cell r="BC119">
            <v>57.72</v>
          </cell>
          <cell r="BD119">
            <v>57.72</v>
          </cell>
          <cell r="BE119">
            <v>57.72</v>
          </cell>
          <cell r="BF119">
            <v>57.72</v>
          </cell>
          <cell r="BG119">
            <v>57.72</v>
          </cell>
          <cell r="BH119">
            <v>57.72</v>
          </cell>
          <cell r="BI119">
            <v>57.72</v>
          </cell>
          <cell r="BJ119">
            <v>57.72</v>
          </cell>
          <cell r="BK119" t="str">
            <v>Assay of aldosterone</v>
          </cell>
        </row>
        <row r="120">
          <cell r="A120">
            <v>82101</v>
          </cell>
          <cell r="C120">
            <v>42.51</v>
          </cell>
          <cell r="D120">
            <v>57.45</v>
          </cell>
          <cell r="E120">
            <v>0</v>
          </cell>
          <cell r="F120">
            <v>42.51</v>
          </cell>
          <cell r="G120">
            <v>42.51</v>
          </cell>
          <cell r="H120">
            <v>42.51</v>
          </cell>
          <cell r="I120">
            <v>16.73</v>
          </cell>
          <cell r="J120">
            <v>42.51</v>
          </cell>
          <cell r="K120">
            <v>42.51</v>
          </cell>
          <cell r="L120">
            <v>42.51</v>
          </cell>
          <cell r="M120">
            <v>42.51</v>
          </cell>
          <cell r="N120">
            <v>31.15</v>
          </cell>
          <cell r="O120">
            <v>10</v>
          </cell>
          <cell r="P120">
            <v>42.51</v>
          </cell>
          <cell r="Q120">
            <v>42.51</v>
          </cell>
          <cell r="R120">
            <v>42.51</v>
          </cell>
          <cell r="S120">
            <v>42.51</v>
          </cell>
          <cell r="T120">
            <v>42.51</v>
          </cell>
          <cell r="U120">
            <v>42.51</v>
          </cell>
          <cell r="V120">
            <v>42.51</v>
          </cell>
          <cell r="W120">
            <v>42.51</v>
          </cell>
          <cell r="X120">
            <v>42.51</v>
          </cell>
          <cell r="Y120">
            <v>42.51</v>
          </cell>
          <cell r="Z120">
            <v>40.49</v>
          </cell>
          <cell r="AA120">
            <v>42.51</v>
          </cell>
          <cell r="AB120">
            <v>42.51</v>
          </cell>
          <cell r="AC120">
            <v>42.51</v>
          </cell>
          <cell r="AD120">
            <v>42.51</v>
          </cell>
          <cell r="AE120">
            <v>42.51</v>
          </cell>
          <cell r="AF120">
            <v>42.51</v>
          </cell>
          <cell r="AG120">
            <v>15.67</v>
          </cell>
          <cell r="AH120">
            <v>42.51</v>
          </cell>
          <cell r="AI120">
            <v>42.51</v>
          </cell>
          <cell r="AJ120">
            <v>42.51</v>
          </cell>
          <cell r="AK120">
            <v>42.51</v>
          </cell>
          <cell r="AL120">
            <v>42.51</v>
          </cell>
          <cell r="AM120">
            <v>42.51</v>
          </cell>
          <cell r="AN120">
            <v>42.51</v>
          </cell>
          <cell r="AO120">
            <v>42.51</v>
          </cell>
          <cell r="AP120">
            <v>42.51</v>
          </cell>
          <cell r="AQ120">
            <v>42.51</v>
          </cell>
          <cell r="AR120">
            <v>42.51</v>
          </cell>
          <cell r="AS120">
            <v>11.47</v>
          </cell>
          <cell r="AT120">
            <v>42.51</v>
          </cell>
          <cell r="AU120">
            <v>42.51</v>
          </cell>
          <cell r="AV120">
            <v>42.51</v>
          </cell>
          <cell r="AW120">
            <v>42.51</v>
          </cell>
          <cell r="AX120">
            <v>42.51</v>
          </cell>
          <cell r="AY120">
            <v>42.51</v>
          </cell>
          <cell r="AZ120">
            <v>32.94</v>
          </cell>
          <cell r="BA120">
            <v>42.51</v>
          </cell>
          <cell r="BB120">
            <v>37.03</v>
          </cell>
          <cell r="BC120">
            <v>42.51</v>
          </cell>
          <cell r="BD120">
            <v>39.5</v>
          </cell>
          <cell r="BE120">
            <v>39.5</v>
          </cell>
          <cell r="BF120">
            <v>42.51</v>
          </cell>
          <cell r="BG120">
            <v>42.51</v>
          </cell>
          <cell r="BH120">
            <v>42.51</v>
          </cell>
          <cell r="BI120">
            <v>42.51</v>
          </cell>
          <cell r="BJ120">
            <v>11.47</v>
          </cell>
          <cell r="BK120" t="str">
            <v>Assay of urine alkaloids</v>
          </cell>
        </row>
        <row r="121">
          <cell r="A121">
            <v>82103</v>
          </cell>
          <cell r="C121">
            <v>19.03</v>
          </cell>
          <cell r="D121">
            <v>25.72</v>
          </cell>
          <cell r="E121">
            <v>0</v>
          </cell>
          <cell r="F121">
            <v>15.1</v>
          </cell>
          <cell r="G121">
            <v>19.03</v>
          </cell>
          <cell r="H121">
            <v>19.03</v>
          </cell>
          <cell r="I121">
            <v>19.03</v>
          </cell>
          <cell r="J121">
            <v>19.03</v>
          </cell>
          <cell r="K121">
            <v>19.03</v>
          </cell>
          <cell r="L121">
            <v>19.03</v>
          </cell>
          <cell r="M121">
            <v>19.03</v>
          </cell>
          <cell r="N121">
            <v>19.03</v>
          </cell>
          <cell r="O121">
            <v>19.03</v>
          </cell>
          <cell r="P121">
            <v>19.03</v>
          </cell>
          <cell r="Q121">
            <v>19.03</v>
          </cell>
          <cell r="R121">
            <v>19.03</v>
          </cell>
          <cell r="S121">
            <v>19.03</v>
          </cell>
          <cell r="T121">
            <v>19.03</v>
          </cell>
          <cell r="U121">
            <v>19.03</v>
          </cell>
          <cell r="V121">
            <v>19.03</v>
          </cell>
          <cell r="W121">
            <v>19.03</v>
          </cell>
          <cell r="X121">
            <v>19.03</v>
          </cell>
          <cell r="Y121">
            <v>19.03</v>
          </cell>
          <cell r="Z121">
            <v>19.03</v>
          </cell>
          <cell r="AA121">
            <v>19.03</v>
          </cell>
          <cell r="AB121">
            <v>19.03</v>
          </cell>
          <cell r="AC121">
            <v>19.03</v>
          </cell>
          <cell r="AD121">
            <v>19.03</v>
          </cell>
          <cell r="AE121">
            <v>19.03</v>
          </cell>
          <cell r="AF121">
            <v>19.03</v>
          </cell>
          <cell r="AG121">
            <v>19.03</v>
          </cell>
          <cell r="AH121">
            <v>16.399999999999999</v>
          </cell>
          <cell r="AI121">
            <v>19.03</v>
          </cell>
          <cell r="AJ121">
            <v>16.399999999999999</v>
          </cell>
          <cell r="AK121">
            <v>19.03</v>
          </cell>
          <cell r="AL121">
            <v>19.03</v>
          </cell>
          <cell r="AM121">
            <v>19.03</v>
          </cell>
          <cell r="AN121">
            <v>19.03</v>
          </cell>
          <cell r="AO121">
            <v>19.03</v>
          </cell>
          <cell r="AP121">
            <v>19.03</v>
          </cell>
          <cell r="AQ121">
            <v>10.82</v>
          </cell>
          <cell r="AR121">
            <v>19.03</v>
          </cell>
          <cell r="AS121">
            <v>19.03</v>
          </cell>
          <cell r="AT121">
            <v>19.03</v>
          </cell>
          <cell r="AU121">
            <v>19.03</v>
          </cell>
          <cell r="AV121">
            <v>19.03</v>
          </cell>
          <cell r="AW121">
            <v>19.03</v>
          </cell>
          <cell r="AX121">
            <v>19.03</v>
          </cell>
          <cell r="AY121">
            <v>19.03</v>
          </cell>
          <cell r="AZ121">
            <v>19.03</v>
          </cell>
          <cell r="BA121">
            <v>19.03</v>
          </cell>
          <cell r="BB121">
            <v>19.03</v>
          </cell>
          <cell r="BC121">
            <v>19.03</v>
          </cell>
          <cell r="BD121">
            <v>19.03</v>
          </cell>
          <cell r="BE121">
            <v>19.03</v>
          </cell>
          <cell r="BF121">
            <v>19.03</v>
          </cell>
          <cell r="BG121">
            <v>19.03</v>
          </cell>
          <cell r="BH121">
            <v>19.03</v>
          </cell>
          <cell r="BI121">
            <v>19.03</v>
          </cell>
          <cell r="BJ121">
            <v>19.03</v>
          </cell>
          <cell r="BK121" t="str">
            <v>Alpha-1-antitrypsin total</v>
          </cell>
        </row>
        <row r="122">
          <cell r="A122">
            <v>82104</v>
          </cell>
          <cell r="C122">
            <v>20.48</v>
          </cell>
          <cell r="D122">
            <v>27.68</v>
          </cell>
          <cell r="E122">
            <v>0</v>
          </cell>
          <cell r="F122">
            <v>20.48</v>
          </cell>
          <cell r="G122">
            <v>20.48</v>
          </cell>
          <cell r="H122">
            <v>20.48</v>
          </cell>
          <cell r="I122">
            <v>20.48</v>
          </cell>
          <cell r="J122">
            <v>20.48</v>
          </cell>
          <cell r="K122">
            <v>20.48</v>
          </cell>
          <cell r="L122">
            <v>20.48</v>
          </cell>
          <cell r="M122">
            <v>20.48</v>
          </cell>
          <cell r="N122">
            <v>20.48</v>
          </cell>
          <cell r="O122">
            <v>20.48</v>
          </cell>
          <cell r="P122">
            <v>20.48</v>
          </cell>
          <cell r="Q122">
            <v>20.48</v>
          </cell>
          <cell r="R122">
            <v>20.48</v>
          </cell>
          <cell r="S122">
            <v>20.48</v>
          </cell>
          <cell r="T122">
            <v>20.48</v>
          </cell>
          <cell r="U122">
            <v>20.48</v>
          </cell>
          <cell r="V122">
            <v>20.48</v>
          </cell>
          <cell r="W122">
            <v>20.48</v>
          </cell>
          <cell r="X122">
            <v>20.48</v>
          </cell>
          <cell r="Y122">
            <v>20.48</v>
          </cell>
          <cell r="Z122">
            <v>20.48</v>
          </cell>
          <cell r="AA122">
            <v>20.48</v>
          </cell>
          <cell r="AB122">
            <v>20.48</v>
          </cell>
          <cell r="AC122">
            <v>20.48</v>
          </cell>
          <cell r="AD122">
            <v>20.48</v>
          </cell>
          <cell r="AE122">
            <v>20.48</v>
          </cell>
          <cell r="AF122">
            <v>20.48</v>
          </cell>
          <cell r="AG122">
            <v>20.48</v>
          </cell>
          <cell r="AH122">
            <v>20.48</v>
          </cell>
          <cell r="AI122">
            <v>20.48</v>
          </cell>
          <cell r="AJ122">
            <v>20.48</v>
          </cell>
          <cell r="AK122">
            <v>20.48</v>
          </cell>
          <cell r="AL122">
            <v>20.48</v>
          </cell>
          <cell r="AM122">
            <v>20.48</v>
          </cell>
          <cell r="AN122">
            <v>20.48</v>
          </cell>
          <cell r="AO122">
            <v>20.48</v>
          </cell>
          <cell r="AP122">
            <v>20.48</v>
          </cell>
          <cell r="AQ122">
            <v>20.48</v>
          </cell>
          <cell r="AR122">
            <v>20.48</v>
          </cell>
          <cell r="AS122">
            <v>20.48</v>
          </cell>
          <cell r="AT122">
            <v>20.48</v>
          </cell>
          <cell r="AU122">
            <v>20.48</v>
          </cell>
          <cell r="AV122">
            <v>20.48</v>
          </cell>
          <cell r="AW122">
            <v>20.48</v>
          </cell>
          <cell r="AX122">
            <v>20.48</v>
          </cell>
          <cell r="AY122">
            <v>20.48</v>
          </cell>
          <cell r="AZ122">
            <v>12.89</v>
          </cell>
          <cell r="BA122">
            <v>20.48</v>
          </cell>
          <cell r="BB122">
            <v>20.48</v>
          </cell>
          <cell r="BC122">
            <v>20.48</v>
          </cell>
          <cell r="BD122">
            <v>20.48</v>
          </cell>
          <cell r="BE122">
            <v>20.48</v>
          </cell>
          <cell r="BF122">
            <v>20.48</v>
          </cell>
          <cell r="BG122">
            <v>20.48</v>
          </cell>
          <cell r="BH122">
            <v>18.97</v>
          </cell>
          <cell r="BI122">
            <v>20.48</v>
          </cell>
          <cell r="BJ122">
            <v>20.48</v>
          </cell>
          <cell r="BK122" t="str">
            <v>Alpha-1-antitrypsin pheno</v>
          </cell>
        </row>
        <row r="123">
          <cell r="A123">
            <v>82105</v>
          </cell>
          <cell r="C123">
            <v>23.76</v>
          </cell>
          <cell r="D123">
            <v>32.11</v>
          </cell>
          <cell r="E123">
            <v>0</v>
          </cell>
          <cell r="F123">
            <v>8.49</v>
          </cell>
          <cell r="G123">
            <v>23.76</v>
          </cell>
          <cell r="H123">
            <v>23.76</v>
          </cell>
          <cell r="I123">
            <v>23.76</v>
          </cell>
          <cell r="J123">
            <v>23.76</v>
          </cell>
          <cell r="K123">
            <v>22.69</v>
          </cell>
          <cell r="L123">
            <v>23.76</v>
          </cell>
          <cell r="M123">
            <v>23.76</v>
          </cell>
          <cell r="N123">
            <v>23.76</v>
          </cell>
          <cell r="O123">
            <v>23.76</v>
          </cell>
          <cell r="P123">
            <v>23.76</v>
          </cell>
          <cell r="Q123">
            <v>23.76</v>
          </cell>
          <cell r="R123">
            <v>23.76</v>
          </cell>
          <cell r="S123">
            <v>23.76</v>
          </cell>
          <cell r="T123">
            <v>23.71</v>
          </cell>
          <cell r="U123">
            <v>18.71</v>
          </cell>
          <cell r="V123">
            <v>23.76</v>
          </cell>
          <cell r="W123">
            <v>23.76</v>
          </cell>
          <cell r="X123">
            <v>23.76</v>
          </cell>
          <cell r="Y123">
            <v>23.76</v>
          </cell>
          <cell r="Z123">
            <v>16.190000000000001</v>
          </cell>
          <cell r="AA123">
            <v>23.76</v>
          </cell>
          <cell r="AB123">
            <v>23.76</v>
          </cell>
          <cell r="AC123">
            <v>23.76</v>
          </cell>
          <cell r="AD123">
            <v>23.76</v>
          </cell>
          <cell r="AE123">
            <v>23.76</v>
          </cell>
          <cell r="AF123">
            <v>23.76</v>
          </cell>
          <cell r="AG123">
            <v>23.76</v>
          </cell>
          <cell r="AH123">
            <v>23.76</v>
          </cell>
          <cell r="AI123">
            <v>23.76</v>
          </cell>
          <cell r="AJ123">
            <v>23.76</v>
          </cell>
          <cell r="AK123">
            <v>23.76</v>
          </cell>
          <cell r="AL123">
            <v>23.76</v>
          </cell>
          <cell r="AM123">
            <v>23.76</v>
          </cell>
          <cell r="AN123">
            <v>23.76</v>
          </cell>
          <cell r="AO123">
            <v>23.76</v>
          </cell>
          <cell r="AP123">
            <v>23.76</v>
          </cell>
          <cell r="AQ123">
            <v>8.43</v>
          </cell>
          <cell r="AR123">
            <v>23.76</v>
          </cell>
          <cell r="AS123">
            <v>23.76</v>
          </cell>
          <cell r="AT123">
            <v>23.76</v>
          </cell>
          <cell r="AU123">
            <v>23.76</v>
          </cell>
          <cell r="AV123">
            <v>23.76</v>
          </cell>
          <cell r="AW123">
            <v>23.76</v>
          </cell>
          <cell r="AX123">
            <v>23.76</v>
          </cell>
          <cell r="AY123">
            <v>23.76</v>
          </cell>
          <cell r="AZ123">
            <v>23.76</v>
          </cell>
          <cell r="BA123">
            <v>23.76</v>
          </cell>
          <cell r="BB123">
            <v>23.46</v>
          </cell>
          <cell r="BC123">
            <v>23.76</v>
          </cell>
          <cell r="BD123">
            <v>23.76</v>
          </cell>
          <cell r="BE123">
            <v>23.76</v>
          </cell>
          <cell r="BF123">
            <v>23.76</v>
          </cell>
          <cell r="BG123">
            <v>23.76</v>
          </cell>
          <cell r="BH123">
            <v>20.56</v>
          </cell>
          <cell r="BI123">
            <v>23.76</v>
          </cell>
          <cell r="BJ123">
            <v>23.76</v>
          </cell>
          <cell r="BK123" t="str">
            <v>Alpha-fetoprotein serum</v>
          </cell>
        </row>
        <row r="124">
          <cell r="A124">
            <v>82106</v>
          </cell>
          <cell r="C124">
            <v>23.76</v>
          </cell>
          <cell r="D124">
            <v>32.11</v>
          </cell>
          <cell r="E124">
            <v>0</v>
          </cell>
          <cell r="F124">
            <v>8.49</v>
          </cell>
          <cell r="G124">
            <v>23.76</v>
          </cell>
          <cell r="H124">
            <v>23.76</v>
          </cell>
          <cell r="I124">
            <v>23.76</v>
          </cell>
          <cell r="J124">
            <v>23.76</v>
          </cell>
          <cell r="K124">
            <v>22.69</v>
          </cell>
          <cell r="L124">
            <v>23.76</v>
          </cell>
          <cell r="M124">
            <v>23.76</v>
          </cell>
          <cell r="N124">
            <v>23.76</v>
          </cell>
          <cell r="O124">
            <v>23.76</v>
          </cell>
          <cell r="P124">
            <v>23.76</v>
          </cell>
          <cell r="Q124">
            <v>23.76</v>
          </cell>
          <cell r="R124">
            <v>23.76</v>
          </cell>
          <cell r="S124">
            <v>23.76</v>
          </cell>
          <cell r="T124">
            <v>23.71</v>
          </cell>
          <cell r="U124">
            <v>18.71</v>
          </cell>
          <cell r="V124">
            <v>23.76</v>
          </cell>
          <cell r="W124">
            <v>23.76</v>
          </cell>
          <cell r="X124">
            <v>23.76</v>
          </cell>
          <cell r="Y124">
            <v>23.76</v>
          </cell>
          <cell r="Z124">
            <v>16.190000000000001</v>
          </cell>
          <cell r="AA124">
            <v>23.76</v>
          </cell>
          <cell r="AB124">
            <v>23.76</v>
          </cell>
          <cell r="AC124">
            <v>23.76</v>
          </cell>
          <cell r="AD124">
            <v>23.76</v>
          </cell>
          <cell r="AE124">
            <v>23.76</v>
          </cell>
          <cell r="AF124">
            <v>23.76</v>
          </cell>
          <cell r="AG124">
            <v>23.76</v>
          </cell>
          <cell r="AH124">
            <v>23.76</v>
          </cell>
          <cell r="AI124">
            <v>23.76</v>
          </cell>
          <cell r="AJ124">
            <v>23.76</v>
          </cell>
          <cell r="AK124">
            <v>23.76</v>
          </cell>
          <cell r="AL124">
            <v>23.76</v>
          </cell>
          <cell r="AM124">
            <v>23.76</v>
          </cell>
          <cell r="AN124">
            <v>23.76</v>
          </cell>
          <cell r="AO124">
            <v>23.76</v>
          </cell>
          <cell r="AP124">
            <v>23.76</v>
          </cell>
          <cell r="AQ124">
            <v>8.43</v>
          </cell>
          <cell r="AR124">
            <v>23.76</v>
          </cell>
          <cell r="AS124">
            <v>23.76</v>
          </cell>
          <cell r="AT124">
            <v>23.76</v>
          </cell>
          <cell r="AU124">
            <v>23.76</v>
          </cell>
          <cell r="AV124">
            <v>23.76</v>
          </cell>
          <cell r="AW124">
            <v>23.76</v>
          </cell>
          <cell r="AX124">
            <v>23.76</v>
          </cell>
          <cell r="AY124">
            <v>23.76</v>
          </cell>
          <cell r="AZ124">
            <v>23.76</v>
          </cell>
          <cell r="BA124">
            <v>23.76</v>
          </cell>
          <cell r="BB124">
            <v>23.46</v>
          </cell>
          <cell r="BC124">
            <v>23.76</v>
          </cell>
          <cell r="BD124">
            <v>23.76</v>
          </cell>
          <cell r="BE124">
            <v>23.76</v>
          </cell>
          <cell r="BF124">
            <v>23.76</v>
          </cell>
          <cell r="BG124">
            <v>23.76</v>
          </cell>
          <cell r="BH124">
            <v>20.56</v>
          </cell>
          <cell r="BI124">
            <v>23.76</v>
          </cell>
          <cell r="BJ124">
            <v>23.76</v>
          </cell>
          <cell r="BK124" t="str">
            <v>Alpha-fetoprotein amniotic</v>
          </cell>
        </row>
        <row r="125">
          <cell r="A125">
            <v>82107</v>
          </cell>
          <cell r="C125">
            <v>91.23</v>
          </cell>
          <cell r="D125">
            <v>123.29</v>
          </cell>
          <cell r="E125">
            <v>0</v>
          </cell>
          <cell r="F125">
            <v>91.23</v>
          </cell>
          <cell r="G125">
            <v>91.23</v>
          </cell>
          <cell r="H125">
            <v>91.23</v>
          </cell>
          <cell r="I125">
            <v>91.23</v>
          </cell>
          <cell r="J125">
            <v>91.23</v>
          </cell>
          <cell r="K125">
            <v>91.23</v>
          </cell>
          <cell r="L125">
            <v>91.23</v>
          </cell>
          <cell r="M125">
            <v>91.23</v>
          </cell>
          <cell r="N125">
            <v>66.3</v>
          </cell>
          <cell r="O125">
            <v>91.23</v>
          </cell>
          <cell r="P125">
            <v>91.23</v>
          </cell>
          <cell r="Q125">
            <v>91.23</v>
          </cell>
          <cell r="R125">
            <v>91.23</v>
          </cell>
          <cell r="S125">
            <v>91.23</v>
          </cell>
          <cell r="T125">
            <v>52.62</v>
          </cell>
          <cell r="U125">
            <v>41.69</v>
          </cell>
          <cell r="V125">
            <v>91.23</v>
          </cell>
          <cell r="W125">
            <v>91.23</v>
          </cell>
          <cell r="X125">
            <v>91.23</v>
          </cell>
          <cell r="Y125">
            <v>91.23</v>
          </cell>
          <cell r="Z125">
            <v>87.59</v>
          </cell>
          <cell r="AA125">
            <v>91.23</v>
          </cell>
          <cell r="AB125">
            <v>91.23</v>
          </cell>
          <cell r="AC125">
            <v>91.23</v>
          </cell>
          <cell r="AD125">
            <v>91.23</v>
          </cell>
          <cell r="AE125">
            <v>91.23</v>
          </cell>
          <cell r="AF125">
            <v>91.23</v>
          </cell>
          <cell r="AG125">
            <v>91.23</v>
          </cell>
          <cell r="AH125">
            <v>91.23</v>
          </cell>
          <cell r="AI125">
            <v>91.23</v>
          </cell>
          <cell r="AJ125">
            <v>91.23</v>
          </cell>
          <cell r="AK125">
            <v>91.23</v>
          </cell>
          <cell r="AL125">
            <v>91.23</v>
          </cell>
          <cell r="AM125">
            <v>91.23</v>
          </cell>
          <cell r="AN125">
            <v>91.23</v>
          </cell>
          <cell r="AO125">
            <v>91.23</v>
          </cell>
          <cell r="AP125">
            <v>91.23</v>
          </cell>
          <cell r="AQ125">
            <v>84.43</v>
          </cell>
          <cell r="AR125">
            <v>91.23</v>
          </cell>
          <cell r="AS125">
            <v>91.23</v>
          </cell>
          <cell r="AT125">
            <v>91.23</v>
          </cell>
          <cell r="AU125">
            <v>89.73</v>
          </cell>
          <cell r="AV125">
            <v>91.23</v>
          </cell>
          <cell r="AW125">
            <v>91.23</v>
          </cell>
          <cell r="AX125">
            <v>91.23</v>
          </cell>
          <cell r="AY125">
            <v>91.23</v>
          </cell>
          <cell r="AZ125">
            <v>91.23</v>
          </cell>
          <cell r="BA125">
            <v>89.11</v>
          </cell>
          <cell r="BB125">
            <v>41.12</v>
          </cell>
          <cell r="BC125">
            <v>89.11</v>
          </cell>
          <cell r="BD125">
            <v>91.23</v>
          </cell>
          <cell r="BE125">
            <v>91.23</v>
          </cell>
          <cell r="BF125">
            <v>91.23</v>
          </cell>
          <cell r="BG125">
            <v>91.23</v>
          </cell>
          <cell r="BH125">
            <v>91.23</v>
          </cell>
          <cell r="BI125">
            <v>91.23</v>
          </cell>
          <cell r="BJ125">
            <v>91.23</v>
          </cell>
          <cell r="BK125" t="str">
            <v>Alpha-fetoprotein l3</v>
          </cell>
        </row>
        <row r="126">
          <cell r="A126">
            <v>82108</v>
          </cell>
          <cell r="C126">
            <v>36.08</v>
          </cell>
          <cell r="D126">
            <v>48.76</v>
          </cell>
          <cell r="E126">
            <v>0</v>
          </cell>
          <cell r="F126">
            <v>36.08</v>
          </cell>
          <cell r="G126">
            <v>12.37</v>
          </cell>
          <cell r="H126">
            <v>12</v>
          </cell>
          <cell r="I126">
            <v>36.08</v>
          </cell>
          <cell r="J126">
            <v>32.58</v>
          </cell>
          <cell r="K126">
            <v>22.66</v>
          </cell>
          <cell r="L126">
            <v>36.08</v>
          </cell>
          <cell r="M126">
            <v>36.08</v>
          </cell>
          <cell r="N126">
            <v>36.08</v>
          </cell>
          <cell r="O126">
            <v>22.14</v>
          </cell>
          <cell r="P126">
            <v>36.08</v>
          </cell>
          <cell r="Q126">
            <v>36.08</v>
          </cell>
          <cell r="R126">
            <v>36.08</v>
          </cell>
          <cell r="S126">
            <v>22.27</v>
          </cell>
          <cell r="T126">
            <v>36.08</v>
          </cell>
          <cell r="U126">
            <v>36.08</v>
          </cell>
          <cell r="V126">
            <v>36.08</v>
          </cell>
          <cell r="W126">
            <v>36.08</v>
          </cell>
          <cell r="X126">
            <v>36.08</v>
          </cell>
          <cell r="Y126">
            <v>26.35</v>
          </cell>
          <cell r="Z126">
            <v>36.08</v>
          </cell>
          <cell r="AA126">
            <v>36.08</v>
          </cell>
          <cell r="AB126">
            <v>26.49</v>
          </cell>
          <cell r="AC126">
            <v>26.49</v>
          </cell>
          <cell r="AD126">
            <v>36.08</v>
          </cell>
          <cell r="AE126">
            <v>36.08</v>
          </cell>
          <cell r="AF126">
            <v>28.52</v>
          </cell>
          <cell r="AG126">
            <v>36.08</v>
          </cell>
          <cell r="AH126">
            <v>36.08</v>
          </cell>
          <cell r="AI126">
            <v>36.08</v>
          </cell>
          <cell r="AJ126">
            <v>36.08</v>
          </cell>
          <cell r="AK126">
            <v>36.08</v>
          </cell>
          <cell r="AL126">
            <v>36.08</v>
          </cell>
          <cell r="AM126">
            <v>36.08</v>
          </cell>
          <cell r="AN126">
            <v>36.08</v>
          </cell>
          <cell r="AO126">
            <v>23.87</v>
          </cell>
          <cell r="AP126">
            <v>29.26</v>
          </cell>
          <cell r="AQ126">
            <v>23.74</v>
          </cell>
          <cell r="AR126">
            <v>35.619999999999997</v>
          </cell>
          <cell r="AS126">
            <v>36.08</v>
          </cell>
          <cell r="AT126">
            <v>36.08</v>
          </cell>
          <cell r="AU126">
            <v>36.08</v>
          </cell>
          <cell r="AV126">
            <v>36.08</v>
          </cell>
          <cell r="AW126">
            <v>36.08</v>
          </cell>
          <cell r="AX126">
            <v>36.08</v>
          </cell>
          <cell r="AY126">
            <v>36.08</v>
          </cell>
          <cell r="AZ126">
            <v>36.08</v>
          </cell>
          <cell r="BA126">
            <v>36.08</v>
          </cell>
          <cell r="BB126">
            <v>36.08</v>
          </cell>
          <cell r="BC126">
            <v>36.08</v>
          </cell>
          <cell r="BD126">
            <v>36.08</v>
          </cell>
          <cell r="BE126">
            <v>36.08</v>
          </cell>
          <cell r="BF126">
            <v>36.08</v>
          </cell>
          <cell r="BG126">
            <v>36.08</v>
          </cell>
          <cell r="BH126">
            <v>36.08</v>
          </cell>
          <cell r="BI126">
            <v>36.08</v>
          </cell>
          <cell r="BJ126">
            <v>36.08</v>
          </cell>
          <cell r="BK126" t="str">
            <v>Assay of aluminum</v>
          </cell>
        </row>
        <row r="127">
          <cell r="A127">
            <v>82120</v>
          </cell>
          <cell r="C127">
            <v>5.33</v>
          </cell>
          <cell r="D127">
            <v>7.2</v>
          </cell>
          <cell r="E127">
            <v>0</v>
          </cell>
          <cell r="F127">
            <v>5.33</v>
          </cell>
          <cell r="G127">
            <v>5.33</v>
          </cell>
          <cell r="H127">
            <v>5.33</v>
          </cell>
          <cell r="I127">
            <v>5.33</v>
          </cell>
          <cell r="J127">
            <v>5.33</v>
          </cell>
          <cell r="K127">
            <v>4.47</v>
          </cell>
          <cell r="L127">
            <v>2.38</v>
          </cell>
          <cell r="M127">
            <v>5.33</v>
          </cell>
          <cell r="N127">
            <v>5.33</v>
          </cell>
          <cell r="O127">
            <v>5.33</v>
          </cell>
          <cell r="P127">
            <v>5.33</v>
          </cell>
          <cell r="Q127">
            <v>5.33</v>
          </cell>
          <cell r="R127">
            <v>5.33</v>
          </cell>
          <cell r="S127">
            <v>5.33</v>
          </cell>
          <cell r="T127">
            <v>5.33</v>
          </cell>
          <cell r="U127">
            <v>5.33</v>
          </cell>
          <cell r="V127">
            <v>5.33</v>
          </cell>
          <cell r="W127">
            <v>5.33</v>
          </cell>
          <cell r="X127">
            <v>3.55</v>
          </cell>
          <cell r="Y127">
            <v>5.33</v>
          </cell>
          <cell r="Z127">
            <v>2.91</v>
          </cell>
          <cell r="AA127">
            <v>2.4500000000000002</v>
          </cell>
          <cell r="AB127">
            <v>5.33</v>
          </cell>
          <cell r="AC127">
            <v>5.33</v>
          </cell>
          <cell r="AD127">
            <v>5.33</v>
          </cell>
          <cell r="AE127">
            <v>5.01</v>
          </cell>
          <cell r="AF127">
            <v>5.33</v>
          </cell>
          <cell r="AG127">
            <v>4.8899999999999997</v>
          </cell>
          <cell r="AH127">
            <v>5.33</v>
          </cell>
          <cell r="AI127">
            <v>5.33</v>
          </cell>
          <cell r="AJ127">
            <v>5.33</v>
          </cell>
          <cell r="AK127">
            <v>3.32</v>
          </cell>
          <cell r="AL127">
            <v>4.08</v>
          </cell>
          <cell r="AM127">
            <v>5.33</v>
          </cell>
          <cell r="AN127">
            <v>5.33</v>
          </cell>
          <cell r="AO127">
            <v>3.42</v>
          </cell>
          <cell r="AP127">
            <v>5.33</v>
          </cell>
          <cell r="AQ127">
            <v>3.42</v>
          </cell>
          <cell r="AR127">
            <v>5.33</v>
          </cell>
          <cell r="AS127">
            <v>5.33</v>
          </cell>
          <cell r="AT127">
            <v>5.33</v>
          </cell>
          <cell r="AU127">
            <v>5.33</v>
          </cell>
          <cell r="AV127">
            <v>5.33</v>
          </cell>
          <cell r="AW127">
            <v>5.33</v>
          </cell>
          <cell r="AX127">
            <v>5.33</v>
          </cell>
          <cell r="AY127">
            <v>4.08</v>
          </cell>
          <cell r="AZ127">
            <v>5.33</v>
          </cell>
          <cell r="BA127">
            <v>5.33</v>
          </cell>
          <cell r="BB127">
            <v>5.33</v>
          </cell>
          <cell r="BC127">
            <v>5.33</v>
          </cell>
          <cell r="BD127">
            <v>5.33</v>
          </cell>
          <cell r="BE127">
            <v>5.33</v>
          </cell>
          <cell r="BF127">
            <v>3.68</v>
          </cell>
          <cell r="BG127">
            <v>5.33</v>
          </cell>
          <cell r="BH127">
            <v>3.16</v>
          </cell>
          <cell r="BI127">
            <v>5.33</v>
          </cell>
          <cell r="BJ127">
            <v>5.33</v>
          </cell>
          <cell r="BK127" t="str">
            <v>Amines vaginal fluid qual</v>
          </cell>
        </row>
        <row r="128">
          <cell r="A128">
            <v>82120</v>
          </cell>
          <cell r="B128" t="str">
            <v>QW</v>
          </cell>
          <cell r="C128">
            <v>5.33</v>
          </cell>
          <cell r="D128">
            <v>7.2</v>
          </cell>
          <cell r="E128">
            <v>0</v>
          </cell>
          <cell r="F128">
            <v>5.33</v>
          </cell>
          <cell r="G128">
            <v>5.33</v>
          </cell>
          <cell r="H128">
            <v>5.33</v>
          </cell>
          <cell r="I128">
            <v>5.33</v>
          </cell>
          <cell r="J128">
            <v>5.33</v>
          </cell>
          <cell r="K128">
            <v>4.47</v>
          </cell>
          <cell r="L128">
            <v>2.38</v>
          </cell>
          <cell r="M128">
            <v>5.33</v>
          </cell>
          <cell r="N128">
            <v>5.33</v>
          </cell>
          <cell r="O128">
            <v>5.33</v>
          </cell>
          <cell r="P128">
            <v>5.33</v>
          </cell>
          <cell r="Q128">
            <v>5.33</v>
          </cell>
          <cell r="R128">
            <v>5.33</v>
          </cell>
          <cell r="S128">
            <v>5.33</v>
          </cell>
          <cell r="T128">
            <v>5.33</v>
          </cell>
          <cell r="U128">
            <v>5.33</v>
          </cell>
          <cell r="V128">
            <v>5.33</v>
          </cell>
          <cell r="W128">
            <v>5.33</v>
          </cell>
          <cell r="X128">
            <v>3.55</v>
          </cell>
          <cell r="Y128">
            <v>5.33</v>
          </cell>
          <cell r="Z128">
            <v>2.91</v>
          </cell>
          <cell r="AA128">
            <v>2.4500000000000002</v>
          </cell>
          <cell r="AB128">
            <v>5.33</v>
          </cell>
          <cell r="AC128">
            <v>5.33</v>
          </cell>
          <cell r="AD128">
            <v>5.33</v>
          </cell>
          <cell r="AE128">
            <v>5.01</v>
          </cell>
          <cell r="AF128">
            <v>5.33</v>
          </cell>
          <cell r="AG128">
            <v>4.8899999999999997</v>
          </cell>
          <cell r="AH128">
            <v>5.33</v>
          </cell>
          <cell r="AI128">
            <v>5.33</v>
          </cell>
          <cell r="AJ128">
            <v>5.33</v>
          </cell>
          <cell r="AK128">
            <v>3.32</v>
          </cell>
          <cell r="AL128">
            <v>4.08</v>
          </cell>
          <cell r="AM128">
            <v>5.33</v>
          </cell>
          <cell r="AN128">
            <v>5.33</v>
          </cell>
          <cell r="AO128">
            <v>3.42</v>
          </cell>
          <cell r="AP128">
            <v>5.33</v>
          </cell>
          <cell r="AQ128">
            <v>3.42</v>
          </cell>
          <cell r="AR128">
            <v>5.33</v>
          </cell>
          <cell r="AS128">
            <v>5.33</v>
          </cell>
          <cell r="AT128">
            <v>5.33</v>
          </cell>
          <cell r="AU128">
            <v>5.33</v>
          </cell>
          <cell r="AV128">
            <v>5.33</v>
          </cell>
          <cell r="AW128">
            <v>5.33</v>
          </cell>
          <cell r="AX128">
            <v>5.33</v>
          </cell>
          <cell r="AY128">
            <v>4.08</v>
          </cell>
          <cell r="AZ128">
            <v>5.33</v>
          </cell>
          <cell r="BA128">
            <v>5.33</v>
          </cell>
          <cell r="BB128">
            <v>5.33</v>
          </cell>
          <cell r="BC128">
            <v>5.33</v>
          </cell>
          <cell r="BD128">
            <v>5.33</v>
          </cell>
          <cell r="BE128">
            <v>5.33</v>
          </cell>
          <cell r="BF128">
            <v>3.68</v>
          </cell>
          <cell r="BG128">
            <v>5.33</v>
          </cell>
          <cell r="BH128">
            <v>3.16</v>
          </cell>
          <cell r="BI128">
            <v>5.33</v>
          </cell>
          <cell r="BJ128">
            <v>5.33</v>
          </cell>
          <cell r="BK128" t="str">
            <v>Amines vaginal fluid qual</v>
          </cell>
        </row>
        <row r="129">
          <cell r="A129">
            <v>82127</v>
          </cell>
          <cell r="C129">
            <v>19.63</v>
          </cell>
          <cell r="D129">
            <v>26.53</v>
          </cell>
          <cell r="E129">
            <v>0</v>
          </cell>
          <cell r="F129">
            <v>19.63</v>
          </cell>
          <cell r="G129">
            <v>18.920000000000002</v>
          </cell>
          <cell r="H129">
            <v>19.63</v>
          </cell>
          <cell r="I129">
            <v>19.63</v>
          </cell>
          <cell r="J129">
            <v>19.63</v>
          </cell>
          <cell r="K129">
            <v>19.63</v>
          </cell>
          <cell r="L129">
            <v>19.63</v>
          </cell>
          <cell r="M129">
            <v>19.63</v>
          </cell>
          <cell r="N129">
            <v>19.63</v>
          </cell>
          <cell r="O129">
            <v>19.63</v>
          </cell>
          <cell r="P129">
            <v>19.63</v>
          </cell>
          <cell r="Q129">
            <v>19.63</v>
          </cell>
          <cell r="R129">
            <v>19.63</v>
          </cell>
          <cell r="S129">
            <v>19.63</v>
          </cell>
          <cell r="T129">
            <v>19.63</v>
          </cell>
          <cell r="U129">
            <v>19.63</v>
          </cell>
          <cell r="V129">
            <v>19.63</v>
          </cell>
          <cell r="W129">
            <v>19.63</v>
          </cell>
          <cell r="X129">
            <v>19.63</v>
          </cell>
          <cell r="Y129">
            <v>19.63</v>
          </cell>
          <cell r="Z129">
            <v>19.63</v>
          </cell>
          <cell r="AA129">
            <v>19.63</v>
          </cell>
          <cell r="AB129">
            <v>19.63</v>
          </cell>
          <cell r="AC129">
            <v>19.63</v>
          </cell>
          <cell r="AD129">
            <v>18.84</v>
          </cell>
          <cell r="AE129">
            <v>19.63</v>
          </cell>
          <cell r="AF129">
            <v>19.63</v>
          </cell>
          <cell r="AG129">
            <v>19.63</v>
          </cell>
          <cell r="AH129">
            <v>19.63</v>
          </cell>
          <cell r="AI129">
            <v>19.63</v>
          </cell>
          <cell r="AJ129">
            <v>19.63</v>
          </cell>
          <cell r="AK129">
            <v>18.829999999999998</v>
          </cell>
          <cell r="AL129">
            <v>19.63</v>
          </cell>
          <cell r="AM129">
            <v>19.63</v>
          </cell>
          <cell r="AN129">
            <v>19.63</v>
          </cell>
          <cell r="AO129">
            <v>19.63</v>
          </cell>
          <cell r="AP129">
            <v>19.63</v>
          </cell>
          <cell r="AQ129">
            <v>19.63</v>
          </cell>
          <cell r="AR129">
            <v>19.63</v>
          </cell>
          <cell r="AS129">
            <v>19.63</v>
          </cell>
          <cell r="AT129">
            <v>19.63</v>
          </cell>
          <cell r="AU129">
            <v>19.63</v>
          </cell>
          <cell r="AV129">
            <v>19.63</v>
          </cell>
          <cell r="AW129">
            <v>18.68</v>
          </cell>
          <cell r="AX129">
            <v>19.63</v>
          </cell>
          <cell r="AY129">
            <v>19.63</v>
          </cell>
          <cell r="AZ129">
            <v>19.63</v>
          </cell>
          <cell r="BA129">
            <v>15.27</v>
          </cell>
          <cell r="BB129">
            <v>19.63</v>
          </cell>
          <cell r="BC129">
            <v>15.27</v>
          </cell>
          <cell r="BD129">
            <v>19.63</v>
          </cell>
          <cell r="BE129">
            <v>19.63</v>
          </cell>
          <cell r="BF129">
            <v>19.63</v>
          </cell>
          <cell r="BG129">
            <v>19.63</v>
          </cell>
          <cell r="BH129">
            <v>19.63</v>
          </cell>
          <cell r="BI129">
            <v>19.63</v>
          </cell>
          <cell r="BJ129">
            <v>19.63</v>
          </cell>
          <cell r="BK129" t="str">
            <v>Amino acid single qual</v>
          </cell>
        </row>
        <row r="130">
          <cell r="A130">
            <v>82128</v>
          </cell>
          <cell r="C130">
            <v>19.63</v>
          </cell>
          <cell r="D130">
            <v>26.53</v>
          </cell>
          <cell r="E130">
            <v>0</v>
          </cell>
          <cell r="F130">
            <v>19.63</v>
          </cell>
          <cell r="G130">
            <v>18.920000000000002</v>
          </cell>
          <cell r="H130">
            <v>19.63</v>
          </cell>
          <cell r="I130">
            <v>19.63</v>
          </cell>
          <cell r="J130">
            <v>19.63</v>
          </cell>
          <cell r="K130">
            <v>19.63</v>
          </cell>
          <cell r="L130">
            <v>19.63</v>
          </cell>
          <cell r="M130">
            <v>19.63</v>
          </cell>
          <cell r="N130">
            <v>19.63</v>
          </cell>
          <cell r="O130">
            <v>19.63</v>
          </cell>
          <cell r="P130">
            <v>19.63</v>
          </cell>
          <cell r="Q130">
            <v>19.63</v>
          </cell>
          <cell r="R130">
            <v>19.63</v>
          </cell>
          <cell r="S130">
            <v>19.63</v>
          </cell>
          <cell r="T130">
            <v>19.63</v>
          </cell>
          <cell r="U130">
            <v>19.63</v>
          </cell>
          <cell r="V130">
            <v>19.63</v>
          </cell>
          <cell r="W130">
            <v>19.63</v>
          </cell>
          <cell r="X130">
            <v>19.63</v>
          </cell>
          <cell r="Y130">
            <v>19.63</v>
          </cell>
          <cell r="Z130">
            <v>19.63</v>
          </cell>
          <cell r="AA130">
            <v>19.63</v>
          </cell>
          <cell r="AB130">
            <v>19.63</v>
          </cell>
          <cell r="AC130">
            <v>19.63</v>
          </cell>
          <cell r="AD130">
            <v>18.84</v>
          </cell>
          <cell r="AE130">
            <v>19.63</v>
          </cell>
          <cell r="AF130">
            <v>19.63</v>
          </cell>
          <cell r="AG130">
            <v>19.63</v>
          </cell>
          <cell r="AH130">
            <v>19.63</v>
          </cell>
          <cell r="AI130">
            <v>19.63</v>
          </cell>
          <cell r="AJ130">
            <v>19.63</v>
          </cell>
          <cell r="AK130">
            <v>18.829999999999998</v>
          </cell>
          <cell r="AL130">
            <v>19.63</v>
          </cell>
          <cell r="AM130">
            <v>19.63</v>
          </cell>
          <cell r="AN130">
            <v>19.63</v>
          </cell>
          <cell r="AO130">
            <v>19.63</v>
          </cell>
          <cell r="AP130">
            <v>19.63</v>
          </cell>
          <cell r="AQ130">
            <v>19.63</v>
          </cell>
          <cell r="AR130">
            <v>19.63</v>
          </cell>
          <cell r="AS130">
            <v>19.63</v>
          </cell>
          <cell r="AT130">
            <v>19.63</v>
          </cell>
          <cell r="AU130">
            <v>19.63</v>
          </cell>
          <cell r="AV130">
            <v>19.63</v>
          </cell>
          <cell r="AW130">
            <v>18.68</v>
          </cell>
          <cell r="AX130">
            <v>19.63</v>
          </cell>
          <cell r="AY130">
            <v>19.63</v>
          </cell>
          <cell r="AZ130">
            <v>19.63</v>
          </cell>
          <cell r="BA130">
            <v>15.27</v>
          </cell>
          <cell r="BB130">
            <v>19.63</v>
          </cell>
          <cell r="BC130">
            <v>15.27</v>
          </cell>
          <cell r="BD130">
            <v>19.63</v>
          </cell>
          <cell r="BE130">
            <v>19.63</v>
          </cell>
          <cell r="BF130">
            <v>19.63</v>
          </cell>
          <cell r="BG130">
            <v>19.63</v>
          </cell>
          <cell r="BH130">
            <v>19.63</v>
          </cell>
          <cell r="BI130">
            <v>19.63</v>
          </cell>
          <cell r="BJ130">
            <v>19.63</v>
          </cell>
          <cell r="BK130" t="str">
            <v>Amino acids mult qual</v>
          </cell>
        </row>
        <row r="131">
          <cell r="A131">
            <v>82131</v>
          </cell>
          <cell r="C131">
            <v>23.89</v>
          </cell>
          <cell r="D131">
            <v>32.29</v>
          </cell>
          <cell r="E131">
            <v>0</v>
          </cell>
          <cell r="F131">
            <v>23.89</v>
          </cell>
          <cell r="G131">
            <v>23.89</v>
          </cell>
          <cell r="H131">
            <v>23.89</v>
          </cell>
          <cell r="I131">
            <v>23.89</v>
          </cell>
          <cell r="J131">
            <v>23.89</v>
          </cell>
          <cell r="K131">
            <v>23.89</v>
          </cell>
          <cell r="L131">
            <v>23.89</v>
          </cell>
          <cell r="M131">
            <v>23.89</v>
          </cell>
          <cell r="N131">
            <v>23.89</v>
          </cell>
          <cell r="O131">
            <v>23.89</v>
          </cell>
          <cell r="P131">
            <v>23.89</v>
          </cell>
          <cell r="Q131">
            <v>23.89</v>
          </cell>
          <cell r="R131">
            <v>23.89</v>
          </cell>
          <cell r="S131">
            <v>23.89</v>
          </cell>
          <cell r="T131">
            <v>23.89</v>
          </cell>
          <cell r="U131">
            <v>23.89</v>
          </cell>
          <cell r="V131">
            <v>23.89</v>
          </cell>
          <cell r="W131">
            <v>23.89</v>
          </cell>
          <cell r="X131">
            <v>23.89</v>
          </cell>
          <cell r="Y131">
            <v>23.89</v>
          </cell>
          <cell r="Z131">
            <v>23.89</v>
          </cell>
          <cell r="AA131">
            <v>23.89</v>
          </cell>
          <cell r="AB131">
            <v>23.89</v>
          </cell>
          <cell r="AC131">
            <v>23.89</v>
          </cell>
          <cell r="AD131">
            <v>23.89</v>
          </cell>
          <cell r="AE131">
            <v>23.89</v>
          </cell>
          <cell r="AF131">
            <v>23.89</v>
          </cell>
          <cell r="AG131">
            <v>23.89</v>
          </cell>
          <cell r="AH131">
            <v>23.89</v>
          </cell>
          <cell r="AI131">
            <v>23.89</v>
          </cell>
          <cell r="AJ131">
            <v>23.89</v>
          </cell>
          <cell r="AK131">
            <v>23.89</v>
          </cell>
          <cell r="AL131">
            <v>23.89</v>
          </cell>
          <cell r="AM131">
            <v>23.89</v>
          </cell>
          <cell r="AN131">
            <v>23.89</v>
          </cell>
          <cell r="AO131">
            <v>23.89</v>
          </cell>
          <cell r="AP131">
            <v>23.89</v>
          </cell>
          <cell r="AQ131">
            <v>23.89</v>
          </cell>
          <cell r="AR131">
            <v>23.89</v>
          </cell>
          <cell r="AS131">
            <v>23.89</v>
          </cell>
          <cell r="AT131">
            <v>23.89</v>
          </cell>
          <cell r="AU131">
            <v>23.89</v>
          </cell>
          <cell r="AV131">
            <v>23.89</v>
          </cell>
          <cell r="AW131">
            <v>23.89</v>
          </cell>
          <cell r="AX131">
            <v>23.89</v>
          </cell>
          <cell r="AY131">
            <v>23.89</v>
          </cell>
          <cell r="AZ131">
            <v>23.89</v>
          </cell>
          <cell r="BA131">
            <v>23.89</v>
          </cell>
          <cell r="BB131">
            <v>23.89</v>
          </cell>
          <cell r="BC131">
            <v>23.89</v>
          </cell>
          <cell r="BD131">
            <v>23.89</v>
          </cell>
          <cell r="BE131">
            <v>23.89</v>
          </cell>
          <cell r="BF131">
            <v>23.89</v>
          </cell>
          <cell r="BG131">
            <v>23.89</v>
          </cell>
          <cell r="BH131">
            <v>23.89</v>
          </cell>
          <cell r="BI131">
            <v>23.89</v>
          </cell>
          <cell r="BJ131">
            <v>23.89</v>
          </cell>
          <cell r="BK131" t="str">
            <v>Amino acids single quant</v>
          </cell>
        </row>
        <row r="132">
          <cell r="A132">
            <v>82135</v>
          </cell>
          <cell r="C132">
            <v>23.31</v>
          </cell>
          <cell r="D132">
            <v>31.5</v>
          </cell>
          <cell r="E132">
            <v>0</v>
          </cell>
          <cell r="F132">
            <v>23.31</v>
          </cell>
          <cell r="G132">
            <v>23.31</v>
          </cell>
          <cell r="H132">
            <v>23.31</v>
          </cell>
          <cell r="I132">
            <v>23.31</v>
          </cell>
          <cell r="J132">
            <v>23.31</v>
          </cell>
          <cell r="K132">
            <v>23.31</v>
          </cell>
          <cell r="L132">
            <v>23.31</v>
          </cell>
          <cell r="M132">
            <v>23.31</v>
          </cell>
          <cell r="N132">
            <v>20.56</v>
          </cell>
          <cell r="O132">
            <v>19.91</v>
          </cell>
          <cell r="P132">
            <v>23.31</v>
          </cell>
          <cell r="Q132">
            <v>23.31</v>
          </cell>
          <cell r="R132">
            <v>23.31</v>
          </cell>
          <cell r="S132">
            <v>23.31</v>
          </cell>
          <cell r="T132">
            <v>23.31</v>
          </cell>
          <cell r="U132">
            <v>23.31</v>
          </cell>
          <cell r="V132">
            <v>23.31</v>
          </cell>
          <cell r="W132">
            <v>23.31</v>
          </cell>
          <cell r="X132">
            <v>23.31</v>
          </cell>
          <cell r="Y132">
            <v>23.31</v>
          </cell>
          <cell r="Z132">
            <v>23.31</v>
          </cell>
          <cell r="AA132">
            <v>23.31</v>
          </cell>
          <cell r="AB132">
            <v>23.31</v>
          </cell>
          <cell r="AC132">
            <v>23.31</v>
          </cell>
          <cell r="AD132">
            <v>23.31</v>
          </cell>
          <cell r="AE132">
            <v>23.31</v>
          </cell>
          <cell r="AF132">
            <v>23.31</v>
          </cell>
          <cell r="AG132">
            <v>23.07</v>
          </cell>
          <cell r="AH132">
            <v>23.31</v>
          </cell>
          <cell r="AI132">
            <v>23.31</v>
          </cell>
          <cell r="AJ132">
            <v>23.31</v>
          </cell>
          <cell r="AK132">
            <v>23.31</v>
          </cell>
          <cell r="AL132">
            <v>23.31</v>
          </cell>
          <cell r="AM132">
            <v>23.31</v>
          </cell>
          <cell r="AN132">
            <v>23.31</v>
          </cell>
          <cell r="AO132">
            <v>23.31</v>
          </cell>
          <cell r="AP132">
            <v>23.31</v>
          </cell>
          <cell r="AQ132">
            <v>23.31</v>
          </cell>
          <cell r="AR132">
            <v>21.62</v>
          </cell>
          <cell r="AS132">
            <v>23.31</v>
          </cell>
          <cell r="AT132">
            <v>23.31</v>
          </cell>
          <cell r="AU132">
            <v>23.31</v>
          </cell>
          <cell r="AV132">
            <v>23.31</v>
          </cell>
          <cell r="AW132">
            <v>23.31</v>
          </cell>
          <cell r="AX132">
            <v>23.31</v>
          </cell>
          <cell r="AY132">
            <v>23.31</v>
          </cell>
          <cell r="AZ132">
            <v>17.12</v>
          </cell>
          <cell r="BA132">
            <v>23.31</v>
          </cell>
          <cell r="BB132">
            <v>23.31</v>
          </cell>
          <cell r="BC132">
            <v>23.31</v>
          </cell>
          <cell r="BD132">
            <v>23.31</v>
          </cell>
          <cell r="BE132">
            <v>23.31</v>
          </cell>
          <cell r="BF132">
            <v>23.31</v>
          </cell>
          <cell r="BG132">
            <v>22.94</v>
          </cell>
          <cell r="BH132">
            <v>23.31</v>
          </cell>
          <cell r="BI132">
            <v>23.31</v>
          </cell>
          <cell r="BJ132">
            <v>21.62</v>
          </cell>
          <cell r="BK132" t="str">
            <v>Assay aminolevulinic acid</v>
          </cell>
        </row>
        <row r="133">
          <cell r="A133">
            <v>82136</v>
          </cell>
          <cell r="C133">
            <v>23.89</v>
          </cell>
          <cell r="D133">
            <v>32.29</v>
          </cell>
          <cell r="E133">
            <v>0</v>
          </cell>
          <cell r="F133">
            <v>23.89</v>
          </cell>
          <cell r="G133">
            <v>23.89</v>
          </cell>
          <cell r="H133">
            <v>23.89</v>
          </cell>
          <cell r="I133">
            <v>20.65</v>
          </cell>
          <cell r="J133">
            <v>23.89</v>
          </cell>
          <cell r="K133">
            <v>23.89</v>
          </cell>
          <cell r="L133">
            <v>7.78</v>
          </cell>
          <cell r="M133">
            <v>20.41</v>
          </cell>
          <cell r="N133">
            <v>23.89</v>
          </cell>
          <cell r="O133">
            <v>19.989999999999998</v>
          </cell>
          <cell r="P133">
            <v>23.89</v>
          </cell>
          <cell r="Q133">
            <v>23.89</v>
          </cell>
          <cell r="R133">
            <v>23.89</v>
          </cell>
          <cell r="S133">
            <v>23.89</v>
          </cell>
          <cell r="T133">
            <v>23.89</v>
          </cell>
          <cell r="U133">
            <v>23.89</v>
          </cell>
          <cell r="V133">
            <v>23.89</v>
          </cell>
          <cell r="W133">
            <v>23.89</v>
          </cell>
          <cell r="X133">
            <v>23.89</v>
          </cell>
          <cell r="Y133">
            <v>21.65</v>
          </cell>
          <cell r="Z133">
            <v>6.74</v>
          </cell>
          <cell r="AA133">
            <v>3.74</v>
          </cell>
          <cell r="AB133">
            <v>23.89</v>
          </cell>
          <cell r="AC133">
            <v>23.89</v>
          </cell>
          <cell r="AD133">
            <v>14.12</v>
          </cell>
          <cell r="AE133">
            <v>23.89</v>
          </cell>
          <cell r="AF133">
            <v>19.48</v>
          </cell>
          <cell r="AG133">
            <v>23.89</v>
          </cell>
          <cell r="AH133">
            <v>23.89</v>
          </cell>
          <cell r="AI133">
            <v>23.89</v>
          </cell>
          <cell r="AJ133">
            <v>23.89</v>
          </cell>
          <cell r="AK133">
            <v>23.89</v>
          </cell>
          <cell r="AL133">
            <v>23.89</v>
          </cell>
          <cell r="AM133">
            <v>23.89</v>
          </cell>
          <cell r="AN133">
            <v>23.89</v>
          </cell>
          <cell r="AO133">
            <v>23.89</v>
          </cell>
          <cell r="AP133">
            <v>8.31</v>
          </cell>
          <cell r="AQ133">
            <v>20.75</v>
          </cell>
          <cell r="AR133">
            <v>23.89</v>
          </cell>
          <cell r="AS133">
            <v>23.89</v>
          </cell>
          <cell r="AT133">
            <v>23.89</v>
          </cell>
          <cell r="AU133">
            <v>23.89</v>
          </cell>
          <cell r="AV133">
            <v>23.89</v>
          </cell>
          <cell r="AW133">
            <v>9.81</v>
          </cell>
          <cell r="AX133">
            <v>23.89</v>
          </cell>
          <cell r="AY133">
            <v>23.89</v>
          </cell>
          <cell r="AZ133">
            <v>23.89</v>
          </cell>
          <cell r="BA133">
            <v>20.41</v>
          </cell>
          <cell r="BB133">
            <v>15.14</v>
          </cell>
          <cell r="BC133">
            <v>20.41</v>
          </cell>
          <cell r="BD133">
            <v>15.14</v>
          </cell>
          <cell r="BE133">
            <v>15.14</v>
          </cell>
          <cell r="BF133">
            <v>15.14</v>
          </cell>
          <cell r="BG133">
            <v>23.89</v>
          </cell>
          <cell r="BH133">
            <v>15.14</v>
          </cell>
          <cell r="BI133">
            <v>2.88</v>
          </cell>
          <cell r="BJ133">
            <v>23.89</v>
          </cell>
          <cell r="BK133" t="str">
            <v>Amino acids quant 2-5</v>
          </cell>
        </row>
        <row r="134">
          <cell r="A134">
            <v>82139</v>
          </cell>
          <cell r="C134">
            <v>23.89</v>
          </cell>
          <cell r="D134">
            <v>32.29</v>
          </cell>
          <cell r="E134">
            <v>0</v>
          </cell>
          <cell r="F134">
            <v>23.89</v>
          </cell>
          <cell r="G134">
            <v>23.89</v>
          </cell>
          <cell r="H134">
            <v>23.89</v>
          </cell>
          <cell r="I134">
            <v>20.65</v>
          </cell>
          <cell r="J134">
            <v>23.89</v>
          </cell>
          <cell r="K134">
            <v>23.89</v>
          </cell>
          <cell r="L134">
            <v>7.78</v>
          </cell>
          <cell r="M134">
            <v>20.41</v>
          </cell>
          <cell r="N134">
            <v>23.89</v>
          </cell>
          <cell r="O134">
            <v>19.989999999999998</v>
          </cell>
          <cell r="P134">
            <v>23.89</v>
          </cell>
          <cell r="Q134">
            <v>23.89</v>
          </cell>
          <cell r="R134">
            <v>23.89</v>
          </cell>
          <cell r="S134">
            <v>23.89</v>
          </cell>
          <cell r="T134">
            <v>23.89</v>
          </cell>
          <cell r="U134">
            <v>23.89</v>
          </cell>
          <cell r="V134">
            <v>23.89</v>
          </cell>
          <cell r="W134">
            <v>23.89</v>
          </cell>
          <cell r="X134">
            <v>23.89</v>
          </cell>
          <cell r="Y134">
            <v>21.65</v>
          </cell>
          <cell r="Z134">
            <v>6.74</v>
          </cell>
          <cell r="AA134">
            <v>3.74</v>
          </cell>
          <cell r="AB134">
            <v>23.89</v>
          </cell>
          <cell r="AC134">
            <v>23.89</v>
          </cell>
          <cell r="AD134">
            <v>14.12</v>
          </cell>
          <cell r="AE134">
            <v>23.89</v>
          </cell>
          <cell r="AF134">
            <v>19.48</v>
          </cell>
          <cell r="AG134">
            <v>23.89</v>
          </cell>
          <cell r="AH134">
            <v>23.89</v>
          </cell>
          <cell r="AI134">
            <v>23.89</v>
          </cell>
          <cell r="AJ134">
            <v>23.89</v>
          </cell>
          <cell r="AK134">
            <v>23.89</v>
          </cell>
          <cell r="AL134">
            <v>23.89</v>
          </cell>
          <cell r="AM134">
            <v>23.89</v>
          </cell>
          <cell r="AN134">
            <v>23.89</v>
          </cell>
          <cell r="AO134">
            <v>23.89</v>
          </cell>
          <cell r="AP134">
            <v>8.31</v>
          </cell>
          <cell r="AQ134">
            <v>20.75</v>
          </cell>
          <cell r="AR134">
            <v>23.89</v>
          </cell>
          <cell r="AS134">
            <v>23.89</v>
          </cell>
          <cell r="AT134">
            <v>23.89</v>
          </cell>
          <cell r="AU134">
            <v>23.89</v>
          </cell>
          <cell r="AV134">
            <v>23.89</v>
          </cell>
          <cell r="AW134">
            <v>9.81</v>
          </cell>
          <cell r="AX134">
            <v>23.89</v>
          </cell>
          <cell r="AY134">
            <v>23.89</v>
          </cell>
          <cell r="AZ134">
            <v>23.89</v>
          </cell>
          <cell r="BA134">
            <v>20.41</v>
          </cell>
          <cell r="BB134">
            <v>15.14</v>
          </cell>
          <cell r="BC134">
            <v>20.41</v>
          </cell>
          <cell r="BD134">
            <v>15.14</v>
          </cell>
          <cell r="BE134">
            <v>15.14</v>
          </cell>
          <cell r="BF134">
            <v>15.14</v>
          </cell>
          <cell r="BG134">
            <v>23.89</v>
          </cell>
          <cell r="BH134">
            <v>15.14</v>
          </cell>
          <cell r="BI134">
            <v>2.88</v>
          </cell>
          <cell r="BJ134">
            <v>23.89</v>
          </cell>
          <cell r="BK134" t="str">
            <v>Amino acids quan 6 or more</v>
          </cell>
        </row>
        <row r="135">
          <cell r="A135">
            <v>82140</v>
          </cell>
          <cell r="C135">
            <v>20.64</v>
          </cell>
          <cell r="D135">
            <v>27.89</v>
          </cell>
          <cell r="E135">
            <v>0</v>
          </cell>
          <cell r="F135">
            <v>17.29</v>
          </cell>
          <cell r="G135">
            <v>12.39</v>
          </cell>
          <cell r="H135">
            <v>20.64</v>
          </cell>
          <cell r="I135">
            <v>16.489999999999998</v>
          </cell>
          <cell r="J135">
            <v>20.64</v>
          </cell>
          <cell r="K135">
            <v>20.64</v>
          </cell>
          <cell r="L135">
            <v>20.64</v>
          </cell>
          <cell r="M135">
            <v>20.64</v>
          </cell>
          <cell r="N135">
            <v>20.64</v>
          </cell>
          <cell r="O135">
            <v>20.64</v>
          </cell>
          <cell r="P135">
            <v>20.64</v>
          </cell>
          <cell r="Q135">
            <v>20.64</v>
          </cell>
          <cell r="R135">
            <v>20.64</v>
          </cell>
          <cell r="S135">
            <v>20.64</v>
          </cell>
          <cell r="T135">
            <v>20.64</v>
          </cell>
          <cell r="U135">
            <v>20.64</v>
          </cell>
          <cell r="V135">
            <v>18.61</v>
          </cell>
          <cell r="W135">
            <v>20.64</v>
          </cell>
          <cell r="X135">
            <v>20.64</v>
          </cell>
          <cell r="Y135">
            <v>20.64</v>
          </cell>
          <cell r="Z135">
            <v>16.22</v>
          </cell>
          <cell r="AA135">
            <v>20.64</v>
          </cell>
          <cell r="AB135">
            <v>20.64</v>
          </cell>
          <cell r="AC135">
            <v>20.64</v>
          </cell>
          <cell r="AD135">
            <v>20.64</v>
          </cell>
          <cell r="AE135">
            <v>20.64</v>
          </cell>
          <cell r="AF135">
            <v>20.64</v>
          </cell>
          <cell r="AG135">
            <v>20.64</v>
          </cell>
          <cell r="AH135">
            <v>20.64</v>
          </cell>
          <cell r="AI135">
            <v>20.64</v>
          </cell>
          <cell r="AJ135">
            <v>20.64</v>
          </cell>
          <cell r="AK135">
            <v>16.66</v>
          </cell>
          <cell r="AL135">
            <v>20.64</v>
          </cell>
          <cell r="AM135">
            <v>18.95</v>
          </cell>
          <cell r="AN135">
            <v>20.64</v>
          </cell>
          <cell r="AO135">
            <v>14.01</v>
          </cell>
          <cell r="AP135">
            <v>20.64</v>
          </cell>
          <cell r="AQ135">
            <v>20.64</v>
          </cell>
          <cell r="AR135">
            <v>20.64</v>
          </cell>
          <cell r="AS135">
            <v>20.64</v>
          </cell>
          <cell r="AT135">
            <v>20.64</v>
          </cell>
          <cell r="AU135">
            <v>20.64</v>
          </cell>
          <cell r="AV135">
            <v>20.64</v>
          </cell>
          <cell r="AW135">
            <v>20.64</v>
          </cell>
          <cell r="AX135">
            <v>20.64</v>
          </cell>
          <cell r="AY135">
            <v>20.64</v>
          </cell>
          <cell r="AZ135">
            <v>20.64</v>
          </cell>
          <cell r="BA135">
            <v>20.64</v>
          </cell>
          <cell r="BB135">
            <v>20.64</v>
          </cell>
          <cell r="BC135">
            <v>20.64</v>
          </cell>
          <cell r="BD135">
            <v>20.64</v>
          </cell>
          <cell r="BE135">
            <v>20.64</v>
          </cell>
          <cell r="BF135">
            <v>20.64</v>
          </cell>
          <cell r="BG135">
            <v>20.64</v>
          </cell>
          <cell r="BH135">
            <v>20.64</v>
          </cell>
          <cell r="BI135">
            <v>20.64</v>
          </cell>
          <cell r="BJ135">
            <v>20.64</v>
          </cell>
          <cell r="BK135" t="str">
            <v>Assay of ammonia</v>
          </cell>
        </row>
        <row r="136">
          <cell r="A136">
            <v>82143</v>
          </cell>
          <cell r="C136">
            <v>9.73</v>
          </cell>
          <cell r="D136">
            <v>13.15</v>
          </cell>
          <cell r="E136">
            <v>0</v>
          </cell>
          <cell r="F136">
            <v>4.2300000000000004</v>
          </cell>
          <cell r="G136">
            <v>9.44</v>
          </cell>
          <cell r="H136">
            <v>9.73</v>
          </cell>
          <cell r="I136">
            <v>8.9499999999999993</v>
          </cell>
          <cell r="J136">
            <v>9.73</v>
          </cell>
          <cell r="K136">
            <v>9.73</v>
          </cell>
          <cell r="L136">
            <v>9.73</v>
          </cell>
          <cell r="M136">
            <v>9.73</v>
          </cell>
          <cell r="N136">
            <v>9.73</v>
          </cell>
          <cell r="O136">
            <v>9.73</v>
          </cell>
          <cell r="P136">
            <v>9.73</v>
          </cell>
          <cell r="Q136">
            <v>9.73</v>
          </cell>
          <cell r="R136">
            <v>9.73</v>
          </cell>
          <cell r="S136">
            <v>9.73</v>
          </cell>
          <cell r="T136">
            <v>9.73</v>
          </cell>
          <cell r="U136">
            <v>9.56</v>
          </cell>
          <cell r="V136">
            <v>9.73</v>
          </cell>
          <cell r="W136">
            <v>9.73</v>
          </cell>
          <cell r="X136">
            <v>9.73</v>
          </cell>
          <cell r="Y136">
            <v>9.73</v>
          </cell>
          <cell r="Z136">
            <v>9.73</v>
          </cell>
          <cell r="AA136">
            <v>9.73</v>
          </cell>
          <cell r="AB136">
            <v>9.73</v>
          </cell>
          <cell r="AC136">
            <v>9.73</v>
          </cell>
          <cell r="AD136">
            <v>9.73</v>
          </cell>
          <cell r="AE136">
            <v>9.73</v>
          </cell>
          <cell r="AF136">
            <v>9.73</v>
          </cell>
          <cell r="AG136">
            <v>9.73</v>
          </cell>
          <cell r="AH136">
            <v>9.73</v>
          </cell>
          <cell r="AI136">
            <v>9.73</v>
          </cell>
          <cell r="AJ136">
            <v>9.73</v>
          </cell>
          <cell r="AK136">
            <v>9.73</v>
          </cell>
          <cell r="AL136">
            <v>9.73</v>
          </cell>
          <cell r="AM136">
            <v>9.73</v>
          </cell>
          <cell r="AN136">
            <v>9.73</v>
          </cell>
          <cell r="AO136">
            <v>9.73</v>
          </cell>
          <cell r="AP136">
            <v>9.73</v>
          </cell>
          <cell r="AQ136">
            <v>9.73</v>
          </cell>
          <cell r="AR136">
            <v>9.73</v>
          </cell>
          <cell r="AS136">
            <v>9.73</v>
          </cell>
          <cell r="AT136">
            <v>9.73</v>
          </cell>
          <cell r="AU136">
            <v>9.73</v>
          </cell>
          <cell r="AV136">
            <v>9.73</v>
          </cell>
          <cell r="AW136">
            <v>9.73</v>
          </cell>
          <cell r="AX136">
            <v>9.73</v>
          </cell>
          <cell r="AY136">
            <v>8.15</v>
          </cell>
          <cell r="AZ136">
            <v>9.73</v>
          </cell>
          <cell r="BA136">
            <v>9.73</v>
          </cell>
          <cell r="BB136">
            <v>9.73</v>
          </cell>
          <cell r="BC136">
            <v>9.73</v>
          </cell>
          <cell r="BD136">
            <v>9.73</v>
          </cell>
          <cell r="BE136">
            <v>9.73</v>
          </cell>
          <cell r="BF136">
            <v>9.73</v>
          </cell>
          <cell r="BG136">
            <v>8.34</v>
          </cell>
          <cell r="BH136">
            <v>9.73</v>
          </cell>
          <cell r="BI136">
            <v>9.73</v>
          </cell>
          <cell r="BJ136">
            <v>9.73</v>
          </cell>
          <cell r="BK136" t="str">
            <v>Amniotic fluid scan</v>
          </cell>
        </row>
        <row r="137">
          <cell r="A137">
            <v>82145</v>
          </cell>
          <cell r="C137">
            <v>22.02</v>
          </cell>
          <cell r="D137">
            <v>29.75</v>
          </cell>
          <cell r="E137">
            <v>0</v>
          </cell>
          <cell r="F137">
            <v>22.02</v>
          </cell>
          <cell r="G137">
            <v>22.02</v>
          </cell>
          <cell r="H137">
            <v>22.02</v>
          </cell>
          <cell r="I137">
            <v>16.73</v>
          </cell>
          <cell r="J137">
            <v>22.02</v>
          </cell>
          <cell r="K137">
            <v>22.02</v>
          </cell>
          <cell r="L137">
            <v>22.02</v>
          </cell>
          <cell r="M137">
            <v>22.02</v>
          </cell>
          <cell r="N137">
            <v>22.02</v>
          </cell>
          <cell r="O137">
            <v>10</v>
          </cell>
          <cell r="P137">
            <v>22.02</v>
          </cell>
          <cell r="Q137">
            <v>22.02</v>
          </cell>
          <cell r="R137">
            <v>22.02</v>
          </cell>
          <cell r="S137">
            <v>22.02</v>
          </cell>
          <cell r="T137">
            <v>22.02</v>
          </cell>
          <cell r="U137">
            <v>22.02</v>
          </cell>
          <cell r="V137">
            <v>22.02</v>
          </cell>
          <cell r="W137">
            <v>22.02</v>
          </cell>
          <cell r="X137">
            <v>22.02</v>
          </cell>
          <cell r="Y137">
            <v>22.02</v>
          </cell>
          <cell r="Z137">
            <v>22.02</v>
          </cell>
          <cell r="AA137">
            <v>22.02</v>
          </cell>
          <cell r="AB137">
            <v>22.02</v>
          </cell>
          <cell r="AC137">
            <v>22.02</v>
          </cell>
          <cell r="AD137">
            <v>22.02</v>
          </cell>
          <cell r="AE137">
            <v>22.02</v>
          </cell>
          <cell r="AF137">
            <v>22.02</v>
          </cell>
          <cell r="AG137">
            <v>15.67</v>
          </cell>
          <cell r="AH137">
            <v>22.02</v>
          </cell>
          <cell r="AI137">
            <v>22.02</v>
          </cell>
          <cell r="AJ137">
            <v>22.02</v>
          </cell>
          <cell r="AK137">
            <v>12.24</v>
          </cell>
          <cell r="AL137">
            <v>22.02</v>
          </cell>
          <cell r="AM137">
            <v>22.02</v>
          </cell>
          <cell r="AN137">
            <v>22.02</v>
          </cell>
          <cell r="AO137">
            <v>22.02</v>
          </cell>
          <cell r="AP137">
            <v>22.02</v>
          </cell>
          <cell r="AQ137">
            <v>22.02</v>
          </cell>
          <cell r="AR137">
            <v>22.02</v>
          </cell>
          <cell r="AS137">
            <v>22.02</v>
          </cell>
          <cell r="AT137">
            <v>22.02</v>
          </cell>
          <cell r="AU137">
            <v>22.02</v>
          </cell>
          <cell r="AV137">
            <v>22.02</v>
          </cell>
          <cell r="AW137">
            <v>22.02</v>
          </cell>
          <cell r="AX137">
            <v>22.02</v>
          </cell>
          <cell r="AY137">
            <v>20.56</v>
          </cell>
          <cell r="AZ137">
            <v>13.58</v>
          </cell>
          <cell r="BA137">
            <v>22.02</v>
          </cell>
          <cell r="BB137">
            <v>22.02</v>
          </cell>
          <cell r="BC137">
            <v>22.02</v>
          </cell>
          <cell r="BD137">
            <v>22.02</v>
          </cell>
          <cell r="BE137">
            <v>22.02</v>
          </cell>
          <cell r="BF137">
            <v>22.02</v>
          </cell>
          <cell r="BG137">
            <v>8.17</v>
          </cell>
          <cell r="BH137">
            <v>22.02</v>
          </cell>
          <cell r="BI137">
            <v>16.47</v>
          </cell>
          <cell r="BJ137">
            <v>22.02</v>
          </cell>
          <cell r="BK137" t="str">
            <v>Assay of amphetamines</v>
          </cell>
        </row>
        <row r="138">
          <cell r="A138">
            <v>82150</v>
          </cell>
          <cell r="C138">
            <v>9.18</v>
          </cell>
          <cell r="D138">
            <v>12.41</v>
          </cell>
          <cell r="E138">
            <v>0</v>
          </cell>
          <cell r="F138">
            <v>9.18</v>
          </cell>
          <cell r="G138">
            <v>9.18</v>
          </cell>
          <cell r="H138">
            <v>9.18</v>
          </cell>
          <cell r="I138">
            <v>9.18</v>
          </cell>
          <cell r="J138">
            <v>9.18</v>
          </cell>
          <cell r="K138">
            <v>9.18</v>
          </cell>
          <cell r="L138">
            <v>9.18</v>
          </cell>
          <cell r="M138">
            <v>9.18</v>
          </cell>
          <cell r="N138">
            <v>9.18</v>
          </cell>
          <cell r="O138">
            <v>9.18</v>
          </cell>
          <cell r="P138">
            <v>9.18</v>
          </cell>
          <cell r="Q138">
            <v>9.18</v>
          </cell>
          <cell r="R138">
            <v>9.18</v>
          </cell>
          <cell r="S138">
            <v>9.18</v>
          </cell>
          <cell r="T138">
            <v>9.18</v>
          </cell>
          <cell r="U138">
            <v>9.18</v>
          </cell>
          <cell r="V138">
            <v>9.18</v>
          </cell>
          <cell r="W138">
            <v>9.18</v>
          </cell>
          <cell r="X138">
            <v>9.18</v>
          </cell>
          <cell r="Y138">
            <v>9.18</v>
          </cell>
          <cell r="Z138">
            <v>7.8</v>
          </cell>
          <cell r="AA138">
            <v>9.18</v>
          </cell>
          <cell r="AB138">
            <v>9.18</v>
          </cell>
          <cell r="AC138">
            <v>9.18</v>
          </cell>
          <cell r="AD138">
            <v>9.18</v>
          </cell>
          <cell r="AE138">
            <v>9.18</v>
          </cell>
          <cell r="AF138">
            <v>9.18</v>
          </cell>
          <cell r="AG138">
            <v>9.18</v>
          </cell>
          <cell r="AH138">
            <v>9.18</v>
          </cell>
          <cell r="AI138">
            <v>9.18</v>
          </cell>
          <cell r="AJ138">
            <v>9.18</v>
          </cell>
          <cell r="AK138">
            <v>9.18</v>
          </cell>
          <cell r="AL138">
            <v>9.18</v>
          </cell>
          <cell r="AM138">
            <v>9.18</v>
          </cell>
          <cell r="AN138">
            <v>9.18</v>
          </cell>
          <cell r="AO138">
            <v>9.18</v>
          </cell>
          <cell r="AP138">
            <v>9.18</v>
          </cell>
          <cell r="AQ138">
            <v>9.18</v>
          </cell>
          <cell r="AR138">
            <v>9.18</v>
          </cell>
          <cell r="AS138">
            <v>9.18</v>
          </cell>
          <cell r="AT138">
            <v>9.18</v>
          </cell>
          <cell r="AU138">
            <v>9.18</v>
          </cell>
          <cell r="AV138">
            <v>9.18</v>
          </cell>
          <cell r="AW138">
            <v>9.18</v>
          </cell>
          <cell r="AX138">
            <v>9.18</v>
          </cell>
          <cell r="AY138">
            <v>9.18</v>
          </cell>
          <cell r="AZ138">
            <v>9.18</v>
          </cell>
          <cell r="BA138">
            <v>9.18</v>
          </cell>
          <cell r="BB138">
            <v>9.18</v>
          </cell>
          <cell r="BC138">
            <v>9.18</v>
          </cell>
          <cell r="BD138">
            <v>9.18</v>
          </cell>
          <cell r="BE138">
            <v>9.18</v>
          </cell>
          <cell r="BF138">
            <v>9.18</v>
          </cell>
          <cell r="BG138">
            <v>9.18</v>
          </cell>
          <cell r="BH138">
            <v>8.18</v>
          </cell>
          <cell r="BI138">
            <v>9.18</v>
          </cell>
          <cell r="BJ138">
            <v>9.18</v>
          </cell>
          <cell r="BK138" t="str">
            <v>Assay of amylase</v>
          </cell>
        </row>
        <row r="139">
          <cell r="A139">
            <v>82150</v>
          </cell>
          <cell r="B139" t="str">
            <v>QW</v>
          </cell>
          <cell r="C139">
            <v>9.18</v>
          </cell>
          <cell r="D139">
            <v>12.41</v>
          </cell>
          <cell r="E139">
            <v>0</v>
          </cell>
          <cell r="F139">
            <v>9.18</v>
          </cell>
          <cell r="G139">
            <v>9.18</v>
          </cell>
          <cell r="H139">
            <v>9.18</v>
          </cell>
          <cell r="I139">
            <v>9.18</v>
          </cell>
          <cell r="J139">
            <v>9.18</v>
          </cell>
          <cell r="K139">
            <v>9.18</v>
          </cell>
          <cell r="L139">
            <v>9.18</v>
          </cell>
          <cell r="M139">
            <v>9.18</v>
          </cell>
          <cell r="N139">
            <v>9.18</v>
          </cell>
          <cell r="O139">
            <v>9.18</v>
          </cell>
          <cell r="P139">
            <v>9.18</v>
          </cell>
          <cell r="Q139">
            <v>9.18</v>
          </cell>
          <cell r="R139">
            <v>9.18</v>
          </cell>
          <cell r="S139">
            <v>9.18</v>
          </cell>
          <cell r="T139">
            <v>9.18</v>
          </cell>
          <cell r="U139">
            <v>9.18</v>
          </cell>
          <cell r="V139">
            <v>9.18</v>
          </cell>
          <cell r="W139">
            <v>9.18</v>
          </cell>
          <cell r="X139">
            <v>9.18</v>
          </cell>
          <cell r="Y139">
            <v>9.18</v>
          </cell>
          <cell r="Z139">
            <v>7.8</v>
          </cell>
          <cell r="AA139">
            <v>9.18</v>
          </cell>
          <cell r="AB139">
            <v>9.18</v>
          </cell>
          <cell r="AC139">
            <v>9.18</v>
          </cell>
          <cell r="AD139">
            <v>9.18</v>
          </cell>
          <cell r="AE139">
            <v>9.18</v>
          </cell>
          <cell r="AF139">
            <v>9.18</v>
          </cell>
          <cell r="AG139">
            <v>9.18</v>
          </cell>
          <cell r="AH139">
            <v>9.18</v>
          </cell>
          <cell r="AI139">
            <v>9.18</v>
          </cell>
          <cell r="AJ139">
            <v>9.18</v>
          </cell>
          <cell r="AK139">
            <v>9.18</v>
          </cell>
          <cell r="AL139">
            <v>9.18</v>
          </cell>
          <cell r="AM139">
            <v>9.18</v>
          </cell>
          <cell r="AN139">
            <v>9.18</v>
          </cell>
          <cell r="AO139">
            <v>9.18</v>
          </cell>
          <cell r="AP139">
            <v>9.18</v>
          </cell>
          <cell r="AQ139">
            <v>9.18</v>
          </cell>
          <cell r="AR139">
            <v>9.18</v>
          </cell>
          <cell r="AS139">
            <v>9.18</v>
          </cell>
          <cell r="AT139">
            <v>9.18</v>
          </cell>
          <cell r="AU139">
            <v>9.18</v>
          </cell>
          <cell r="AV139">
            <v>9.18</v>
          </cell>
          <cell r="AW139">
            <v>9.18</v>
          </cell>
          <cell r="AX139">
            <v>9.18</v>
          </cell>
          <cell r="AY139">
            <v>9.18</v>
          </cell>
          <cell r="AZ139">
            <v>9.18</v>
          </cell>
          <cell r="BA139">
            <v>9.18</v>
          </cell>
          <cell r="BB139">
            <v>9.18</v>
          </cell>
          <cell r="BC139">
            <v>9.18</v>
          </cell>
          <cell r="BD139">
            <v>9.18</v>
          </cell>
          <cell r="BE139">
            <v>9.18</v>
          </cell>
          <cell r="BF139">
            <v>9.18</v>
          </cell>
          <cell r="BG139">
            <v>9.18</v>
          </cell>
          <cell r="BH139">
            <v>8.18</v>
          </cell>
          <cell r="BI139">
            <v>9.18</v>
          </cell>
          <cell r="BJ139">
            <v>9.18</v>
          </cell>
          <cell r="BK139" t="str">
            <v>Assay of amylase</v>
          </cell>
        </row>
        <row r="140">
          <cell r="A140">
            <v>82154</v>
          </cell>
          <cell r="C140">
            <v>40.840000000000003</v>
          </cell>
          <cell r="D140">
            <v>55.19</v>
          </cell>
          <cell r="E140">
            <v>0</v>
          </cell>
          <cell r="F140">
            <v>40.840000000000003</v>
          </cell>
          <cell r="G140">
            <v>40.840000000000003</v>
          </cell>
          <cell r="H140">
            <v>40.840000000000003</v>
          </cell>
          <cell r="I140">
            <v>40.840000000000003</v>
          </cell>
          <cell r="J140">
            <v>40.840000000000003</v>
          </cell>
          <cell r="K140">
            <v>40.840000000000003</v>
          </cell>
          <cell r="L140">
            <v>40.840000000000003</v>
          </cell>
          <cell r="M140">
            <v>40.840000000000003</v>
          </cell>
          <cell r="N140">
            <v>40.840000000000003</v>
          </cell>
          <cell r="O140">
            <v>40.840000000000003</v>
          </cell>
          <cell r="P140">
            <v>40.840000000000003</v>
          </cell>
          <cell r="Q140">
            <v>40.840000000000003</v>
          </cell>
          <cell r="R140">
            <v>40.840000000000003</v>
          </cell>
          <cell r="S140">
            <v>40.840000000000003</v>
          </cell>
          <cell r="T140">
            <v>40.840000000000003</v>
          </cell>
          <cell r="U140">
            <v>40.840000000000003</v>
          </cell>
          <cell r="V140">
            <v>40.840000000000003</v>
          </cell>
          <cell r="W140">
            <v>40.840000000000003</v>
          </cell>
          <cell r="X140">
            <v>40.840000000000003</v>
          </cell>
          <cell r="Y140">
            <v>21.79</v>
          </cell>
          <cell r="Z140">
            <v>40.840000000000003</v>
          </cell>
          <cell r="AA140">
            <v>21.13</v>
          </cell>
          <cell r="AB140">
            <v>40.840000000000003</v>
          </cell>
          <cell r="AC140">
            <v>40.840000000000003</v>
          </cell>
          <cell r="AD140">
            <v>40.840000000000003</v>
          </cell>
          <cell r="AE140">
            <v>32.46</v>
          </cell>
          <cell r="AF140">
            <v>40.840000000000003</v>
          </cell>
          <cell r="AG140">
            <v>40.840000000000003</v>
          </cell>
          <cell r="AH140">
            <v>40.840000000000003</v>
          </cell>
          <cell r="AI140">
            <v>32.46</v>
          </cell>
          <cell r="AJ140">
            <v>40.840000000000003</v>
          </cell>
          <cell r="AK140">
            <v>40.840000000000003</v>
          </cell>
          <cell r="AL140">
            <v>40.840000000000003</v>
          </cell>
          <cell r="AM140">
            <v>40.840000000000003</v>
          </cell>
          <cell r="AN140">
            <v>40.840000000000003</v>
          </cell>
          <cell r="AO140">
            <v>40.840000000000003</v>
          </cell>
          <cell r="AP140">
            <v>40.840000000000003</v>
          </cell>
          <cell r="AQ140">
            <v>40.840000000000003</v>
          </cell>
          <cell r="AR140">
            <v>40.840000000000003</v>
          </cell>
          <cell r="AS140">
            <v>40.840000000000003</v>
          </cell>
          <cell r="AT140">
            <v>40.840000000000003</v>
          </cell>
          <cell r="AU140">
            <v>40.840000000000003</v>
          </cell>
          <cell r="AV140">
            <v>40.840000000000003</v>
          </cell>
          <cell r="AW140">
            <v>40.840000000000003</v>
          </cell>
          <cell r="AX140">
            <v>40.840000000000003</v>
          </cell>
          <cell r="AY140">
            <v>40.840000000000003</v>
          </cell>
          <cell r="AZ140">
            <v>40.840000000000003</v>
          </cell>
          <cell r="BA140">
            <v>40.840000000000003</v>
          </cell>
          <cell r="BB140">
            <v>40.840000000000003</v>
          </cell>
          <cell r="BC140">
            <v>40.840000000000003</v>
          </cell>
          <cell r="BD140">
            <v>40.840000000000003</v>
          </cell>
          <cell r="BE140">
            <v>40.840000000000003</v>
          </cell>
          <cell r="BF140">
            <v>40.840000000000003</v>
          </cell>
          <cell r="BG140">
            <v>40.840000000000003</v>
          </cell>
          <cell r="BH140">
            <v>40.840000000000003</v>
          </cell>
          <cell r="BI140">
            <v>40.840000000000003</v>
          </cell>
          <cell r="BJ140">
            <v>40.840000000000003</v>
          </cell>
          <cell r="BK140" t="str">
            <v>Androstanediol glucuronide</v>
          </cell>
        </row>
        <row r="141">
          <cell r="A141">
            <v>82157</v>
          </cell>
          <cell r="C141">
            <v>41.46</v>
          </cell>
          <cell r="D141">
            <v>56.03</v>
          </cell>
          <cell r="E141">
            <v>0</v>
          </cell>
          <cell r="F141">
            <v>41.46</v>
          </cell>
          <cell r="G141">
            <v>41.46</v>
          </cell>
          <cell r="H141">
            <v>41.46</v>
          </cell>
          <cell r="I141">
            <v>41.12</v>
          </cell>
          <cell r="J141">
            <v>41.46</v>
          </cell>
          <cell r="K141">
            <v>41.46</v>
          </cell>
          <cell r="L141">
            <v>41.46</v>
          </cell>
          <cell r="M141">
            <v>41.46</v>
          </cell>
          <cell r="N141">
            <v>41.46</v>
          </cell>
          <cell r="O141">
            <v>22.94</v>
          </cell>
          <cell r="P141">
            <v>41.46</v>
          </cell>
          <cell r="Q141">
            <v>41.46</v>
          </cell>
          <cell r="R141">
            <v>41.46</v>
          </cell>
          <cell r="S141">
            <v>41.46</v>
          </cell>
          <cell r="T141">
            <v>41.46</v>
          </cell>
          <cell r="U141">
            <v>41.46</v>
          </cell>
          <cell r="V141">
            <v>41.46</v>
          </cell>
          <cell r="W141">
            <v>41.46</v>
          </cell>
          <cell r="X141">
            <v>41.46</v>
          </cell>
          <cell r="Y141">
            <v>41.46</v>
          </cell>
          <cell r="Z141">
            <v>41.46</v>
          </cell>
          <cell r="AA141">
            <v>41.46</v>
          </cell>
          <cell r="AB141">
            <v>41.46</v>
          </cell>
          <cell r="AC141">
            <v>41.46</v>
          </cell>
          <cell r="AD141">
            <v>41.46</v>
          </cell>
          <cell r="AE141">
            <v>41.46</v>
          </cell>
          <cell r="AF141">
            <v>41.46</v>
          </cell>
          <cell r="AG141">
            <v>38.729999999999997</v>
          </cell>
          <cell r="AH141">
            <v>41.46</v>
          </cell>
          <cell r="AI141">
            <v>41.46</v>
          </cell>
          <cell r="AJ141">
            <v>41.46</v>
          </cell>
          <cell r="AK141">
            <v>41.46</v>
          </cell>
          <cell r="AL141">
            <v>41.46</v>
          </cell>
          <cell r="AM141">
            <v>41.46</v>
          </cell>
          <cell r="AN141">
            <v>41.46</v>
          </cell>
          <cell r="AO141">
            <v>41.46</v>
          </cell>
          <cell r="AP141">
            <v>41.46</v>
          </cell>
          <cell r="AQ141">
            <v>41.46</v>
          </cell>
          <cell r="AR141">
            <v>41.46</v>
          </cell>
          <cell r="AS141">
            <v>41.46</v>
          </cell>
          <cell r="AT141">
            <v>41.46</v>
          </cell>
          <cell r="AU141">
            <v>41.46</v>
          </cell>
          <cell r="AV141">
            <v>41.46</v>
          </cell>
          <cell r="AW141">
            <v>41.46</v>
          </cell>
          <cell r="AX141">
            <v>41.46</v>
          </cell>
          <cell r="AY141">
            <v>41.46</v>
          </cell>
          <cell r="AZ141">
            <v>41.46</v>
          </cell>
          <cell r="BA141">
            <v>41.46</v>
          </cell>
          <cell r="BB141">
            <v>41.46</v>
          </cell>
          <cell r="BC141">
            <v>41.46</v>
          </cell>
          <cell r="BD141">
            <v>41.46</v>
          </cell>
          <cell r="BE141">
            <v>41.46</v>
          </cell>
          <cell r="BF141">
            <v>41.46</v>
          </cell>
          <cell r="BG141">
            <v>41.46</v>
          </cell>
          <cell r="BH141">
            <v>41.46</v>
          </cell>
          <cell r="BI141">
            <v>41.46</v>
          </cell>
          <cell r="BJ141">
            <v>41.46</v>
          </cell>
          <cell r="BK141" t="str">
            <v>Assay of androstenedione</v>
          </cell>
        </row>
        <row r="142">
          <cell r="A142">
            <v>82160</v>
          </cell>
          <cell r="C142">
            <v>35.42</v>
          </cell>
          <cell r="D142">
            <v>47.86</v>
          </cell>
          <cell r="E142">
            <v>0</v>
          </cell>
          <cell r="F142">
            <v>35.42</v>
          </cell>
          <cell r="G142">
            <v>35.42</v>
          </cell>
          <cell r="H142">
            <v>35.42</v>
          </cell>
          <cell r="I142">
            <v>30.24</v>
          </cell>
          <cell r="J142">
            <v>35.42</v>
          </cell>
          <cell r="K142">
            <v>35.42</v>
          </cell>
          <cell r="L142">
            <v>35.42</v>
          </cell>
          <cell r="M142">
            <v>35.42</v>
          </cell>
          <cell r="N142">
            <v>35.42</v>
          </cell>
          <cell r="O142">
            <v>16.489999999999998</v>
          </cell>
          <cell r="P142">
            <v>35.42</v>
          </cell>
          <cell r="Q142">
            <v>35.42</v>
          </cell>
          <cell r="R142">
            <v>35.42</v>
          </cell>
          <cell r="S142">
            <v>35.42</v>
          </cell>
          <cell r="T142">
            <v>35.42</v>
          </cell>
          <cell r="U142">
            <v>35.42</v>
          </cell>
          <cell r="V142">
            <v>35.42</v>
          </cell>
          <cell r="W142">
            <v>35.42</v>
          </cell>
          <cell r="X142">
            <v>35.42</v>
          </cell>
          <cell r="Y142">
            <v>35.42</v>
          </cell>
          <cell r="Z142">
            <v>32.43</v>
          </cell>
          <cell r="AA142">
            <v>35.42</v>
          </cell>
          <cell r="AB142">
            <v>35.42</v>
          </cell>
          <cell r="AC142">
            <v>34.26</v>
          </cell>
          <cell r="AD142">
            <v>35.42</v>
          </cell>
          <cell r="AE142">
            <v>32.57</v>
          </cell>
          <cell r="AF142">
            <v>35.42</v>
          </cell>
          <cell r="AG142">
            <v>35.42</v>
          </cell>
          <cell r="AH142">
            <v>35.42</v>
          </cell>
          <cell r="AI142">
            <v>35.42</v>
          </cell>
          <cell r="AJ142">
            <v>35.42</v>
          </cell>
          <cell r="AK142">
            <v>35.42</v>
          </cell>
          <cell r="AL142">
            <v>35.42</v>
          </cell>
          <cell r="AM142">
            <v>35.42</v>
          </cell>
          <cell r="AN142">
            <v>35.42</v>
          </cell>
          <cell r="AO142">
            <v>35.42</v>
          </cell>
          <cell r="AP142">
            <v>35.42</v>
          </cell>
          <cell r="AQ142">
            <v>35.42</v>
          </cell>
          <cell r="AR142">
            <v>35.42</v>
          </cell>
          <cell r="AS142">
            <v>35.42</v>
          </cell>
          <cell r="AT142">
            <v>35.42</v>
          </cell>
          <cell r="AU142">
            <v>35.42</v>
          </cell>
          <cell r="AV142">
            <v>35.42</v>
          </cell>
          <cell r="AW142">
            <v>35.42</v>
          </cell>
          <cell r="AX142">
            <v>35.42</v>
          </cell>
          <cell r="AY142">
            <v>35.42</v>
          </cell>
          <cell r="AZ142">
            <v>35.42</v>
          </cell>
          <cell r="BA142">
            <v>35.42</v>
          </cell>
          <cell r="BB142">
            <v>35.42</v>
          </cell>
          <cell r="BC142">
            <v>35.42</v>
          </cell>
          <cell r="BD142">
            <v>35.42</v>
          </cell>
          <cell r="BE142">
            <v>35.42</v>
          </cell>
          <cell r="BF142">
            <v>35.42</v>
          </cell>
          <cell r="BG142">
            <v>35.42</v>
          </cell>
          <cell r="BH142">
            <v>33.6</v>
          </cell>
          <cell r="BI142">
            <v>35.42</v>
          </cell>
          <cell r="BJ142">
            <v>35.42</v>
          </cell>
          <cell r="BK142" t="str">
            <v>Assay of androsterone</v>
          </cell>
        </row>
        <row r="143">
          <cell r="A143">
            <v>82163</v>
          </cell>
          <cell r="C143">
            <v>29.07</v>
          </cell>
          <cell r="D143">
            <v>39.28</v>
          </cell>
          <cell r="E143">
            <v>0</v>
          </cell>
          <cell r="F143">
            <v>26.61</v>
          </cell>
          <cell r="G143">
            <v>29.07</v>
          </cell>
          <cell r="H143">
            <v>29.07</v>
          </cell>
          <cell r="I143">
            <v>29.07</v>
          </cell>
          <cell r="J143">
            <v>29.07</v>
          </cell>
          <cell r="K143">
            <v>29.07</v>
          </cell>
          <cell r="L143">
            <v>29.07</v>
          </cell>
          <cell r="M143">
            <v>28.19</v>
          </cell>
          <cell r="N143">
            <v>29.07</v>
          </cell>
          <cell r="O143">
            <v>29.07</v>
          </cell>
          <cell r="P143">
            <v>29.07</v>
          </cell>
          <cell r="Q143">
            <v>29.07</v>
          </cell>
          <cell r="R143">
            <v>29.07</v>
          </cell>
          <cell r="S143">
            <v>29.07</v>
          </cell>
          <cell r="T143">
            <v>29.07</v>
          </cell>
          <cell r="U143">
            <v>29.07</v>
          </cell>
          <cell r="V143">
            <v>29.07</v>
          </cell>
          <cell r="W143">
            <v>29.07</v>
          </cell>
          <cell r="X143">
            <v>29.07</v>
          </cell>
          <cell r="Y143">
            <v>22.79</v>
          </cell>
          <cell r="Z143">
            <v>29.07</v>
          </cell>
          <cell r="AA143">
            <v>29.07</v>
          </cell>
          <cell r="AB143">
            <v>29.07</v>
          </cell>
          <cell r="AC143">
            <v>29.07</v>
          </cell>
          <cell r="AD143">
            <v>12.39</v>
          </cell>
          <cell r="AE143">
            <v>29.01</v>
          </cell>
          <cell r="AF143">
            <v>29.07</v>
          </cell>
          <cell r="AG143">
            <v>23.07</v>
          </cell>
          <cell r="AH143">
            <v>29.07</v>
          </cell>
          <cell r="AI143">
            <v>29.07</v>
          </cell>
          <cell r="AJ143">
            <v>29.07</v>
          </cell>
          <cell r="AK143">
            <v>29.01</v>
          </cell>
          <cell r="AL143">
            <v>29.07</v>
          </cell>
          <cell r="AM143">
            <v>29.07</v>
          </cell>
          <cell r="AN143">
            <v>29.07</v>
          </cell>
          <cell r="AO143">
            <v>29.07</v>
          </cell>
          <cell r="AP143">
            <v>29.07</v>
          </cell>
          <cell r="AQ143">
            <v>29.07</v>
          </cell>
          <cell r="AR143">
            <v>29.07</v>
          </cell>
          <cell r="AS143">
            <v>29.07</v>
          </cell>
          <cell r="AT143">
            <v>29.07</v>
          </cell>
          <cell r="AU143">
            <v>29.07</v>
          </cell>
          <cell r="AV143">
            <v>29.07</v>
          </cell>
          <cell r="AW143">
            <v>22.27</v>
          </cell>
          <cell r="AX143">
            <v>29.07</v>
          </cell>
          <cell r="AY143">
            <v>24.64</v>
          </cell>
          <cell r="AZ143">
            <v>29.07</v>
          </cell>
          <cell r="BA143">
            <v>28.85</v>
          </cell>
          <cell r="BB143">
            <v>29.07</v>
          </cell>
          <cell r="BC143">
            <v>28.85</v>
          </cell>
          <cell r="BD143">
            <v>29.07</v>
          </cell>
          <cell r="BE143">
            <v>25.5</v>
          </cell>
          <cell r="BF143">
            <v>29.07</v>
          </cell>
          <cell r="BG143">
            <v>29.07</v>
          </cell>
          <cell r="BH143">
            <v>26.35</v>
          </cell>
          <cell r="BI143">
            <v>24.71</v>
          </cell>
          <cell r="BJ143">
            <v>29.07</v>
          </cell>
          <cell r="BK143" t="str">
            <v>Assay of angiotensin II</v>
          </cell>
        </row>
        <row r="144">
          <cell r="A144">
            <v>82164</v>
          </cell>
          <cell r="C144">
            <v>20.68</v>
          </cell>
          <cell r="D144">
            <v>27.94</v>
          </cell>
          <cell r="E144">
            <v>0</v>
          </cell>
          <cell r="F144">
            <v>16.059999999999999</v>
          </cell>
          <cell r="G144">
            <v>20.68</v>
          </cell>
          <cell r="H144">
            <v>20.68</v>
          </cell>
          <cell r="I144">
            <v>20.68</v>
          </cell>
          <cell r="J144">
            <v>20.68</v>
          </cell>
          <cell r="K144">
            <v>20.68</v>
          </cell>
          <cell r="L144">
            <v>20.68</v>
          </cell>
          <cell r="M144">
            <v>20.68</v>
          </cell>
          <cell r="N144">
            <v>20.68</v>
          </cell>
          <cell r="O144">
            <v>16.489999999999998</v>
          </cell>
          <cell r="P144">
            <v>20.68</v>
          </cell>
          <cell r="Q144">
            <v>20.68</v>
          </cell>
          <cell r="R144">
            <v>20.68</v>
          </cell>
          <cell r="S144">
            <v>20.68</v>
          </cell>
          <cell r="T144">
            <v>20.68</v>
          </cell>
          <cell r="U144">
            <v>20.68</v>
          </cell>
          <cell r="V144">
            <v>20.68</v>
          </cell>
          <cell r="W144">
            <v>20.68</v>
          </cell>
          <cell r="X144">
            <v>20.68</v>
          </cell>
          <cell r="Y144">
            <v>20.68</v>
          </cell>
          <cell r="Z144">
            <v>20.68</v>
          </cell>
          <cell r="AA144">
            <v>20.68</v>
          </cell>
          <cell r="AB144">
            <v>20.68</v>
          </cell>
          <cell r="AC144">
            <v>20.68</v>
          </cell>
          <cell r="AD144">
            <v>20.68</v>
          </cell>
          <cell r="AE144">
            <v>20.68</v>
          </cell>
          <cell r="AF144">
            <v>20.68</v>
          </cell>
          <cell r="AG144">
            <v>20.68</v>
          </cell>
          <cell r="AH144">
            <v>20.68</v>
          </cell>
          <cell r="AI144">
            <v>20.68</v>
          </cell>
          <cell r="AJ144">
            <v>20.68</v>
          </cell>
          <cell r="AK144">
            <v>20.68</v>
          </cell>
          <cell r="AL144">
            <v>20.68</v>
          </cell>
          <cell r="AM144">
            <v>20.68</v>
          </cell>
          <cell r="AN144">
            <v>20.68</v>
          </cell>
          <cell r="AO144">
            <v>20.68</v>
          </cell>
          <cell r="AP144">
            <v>20.68</v>
          </cell>
          <cell r="AQ144">
            <v>16.079999999999998</v>
          </cell>
          <cell r="AR144">
            <v>20.68</v>
          </cell>
          <cell r="AS144">
            <v>20.68</v>
          </cell>
          <cell r="AT144">
            <v>20.68</v>
          </cell>
          <cell r="AU144">
            <v>20.68</v>
          </cell>
          <cell r="AV144">
            <v>20.68</v>
          </cell>
          <cell r="AW144">
            <v>20.68</v>
          </cell>
          <cell r="AX144">
            <v>20.68</v>
          </cell>
          <cell r="AY144">
            <v>20.68</v>
          </cell>
          <cell r="AZ144">
            <v>20.68</v>
          </cell>
          <cell r="BA144">
            <v>20.68</v>
          </cell>
          <cell r="BB144">
            <v>20.68</v>
          </cell>
          <cell r="BC144">
            <v>20.68</v>
          </cell>
          <cell r="BD144">
            <v>20.68</v>
          </cell>
          <cell r="BE144">
            <v>20.68</v>
          </cell>
          <cell r="BF144">
            <v>20.68</v>
          </cell>
          <cell r="BG144">
            <v>20.68</v>
          </cell>
          <cell r="BH144">
            <v>20.68</v>
          </cell>
          <cell r="BI144">
            <v>20.68</v>
          </cell>
          <cell r="BJ144">
            <v>20.68</v>
          </cell>
          <cell r="BK144" t="str">
            <v>Angiotensin I enzyme test</v>
          </cell>
        </row>
        <row r="145">
          <cell r="A145">
            <v>82172</v>
          </cell>
          <cell r="C145">
            <v>21.95</v>
          </cell>
          <cell r="D145">
            <v>29.66</v>
          </cell>
          <cell r="E145">
            <v>0</v>
          </cell>
          <cell r="F145">
            <v>21.95</v>
          </cell>
          <cell r="G145">
            <v>21.95</v>
          </cell>
          <cell r="H145">
            <v>21.95</v>
          </cell>
          <cell r="I145">
            <v>6.67</v>
          </cell>
          <cell r="J145">
            <v>21.95</v>
          </cell>
          <cell r="K145">
            <v>21.95</v>
          </cell>
          <cell r="L145">
            <v>21.95</v>
          </cell>
          <cell r="M145">
            <v>21.95</v>
          </cell>
          <cell r="N145">
            <v>21.95</v>
          </cell>
          <cell r="O145">
            <v>21.95</v>
          </cell>
          <cell r="P145">
            <v>19.72</v>
          </cell>
          <cell r="Q145">
            <v>19.97</v>
          </cell>
          <cell r="R145">
            <v>21.18</v>
          </cell>
          <cell r="S145">
            <v>21.95</v>
          </cell>
          <cell r="T145">
            <v>21.95</v>
          </cell>
          <cell r="U145">
            <v>21.95</v>
          </cell>
          <cell r="V145">
            <v>21.95</v>
          </cell>
          <cell r="W145">
            <v>21.95</v>
          </cell>
          <cell r="X145">
            <v>21.95</v>
          </cell>
          <cell r="Y145">
            <v>20.02</v>
          </cell>
          <cell r="Z145">
            <v>21.95</v>
          </cell>
          <cell r="AA145">
            <v>21.95</v>
          </cell>
          <cell r="AB145">
            <v>21.95</v>
          </cell>
          <cell r="AC145">
            <v>21.95</v>
          </cell>
          <cell r="AD145">
            <v>21.95</v>
          </cell>
          <cell r="AE145">
            <v>21.95</v>
          </cell>
          <cell r="AF145">
            <v>21.95</v>
          </cell>
          <cell r="AG145">
            <v>21.95</v>
          </cell>
          <cell r="AH145">
            <v>21.95</v>
          </cell>
          <cell r="AI145">
            <v>21.95</v>
          </cell>
          <cell r="AJ145">
            <v>21.95</v>
          </cell>
          <cell r="AK145">
            <v>21.95</v>
          </cell>
          <cell r="AL145">
            <v>20.07</v>
          </cell>
          <cell r="AM145">
            <v>21.95</v>
          </cell>
          <cell r="AN145">
            <v>21.95</v>
          </cell>
          <cell r="AO145">
            <v>21.95</v>
          </cell>
          <cell r="AP145">
            <v>21.95</v>
          </cell>
          <cell r="AQ145">
            <v>15.28</v>
          </cell>
          <cell r="AR145">
            <v>21.95</v>
          </cell>
          <cell r="AS145">
            <v>21.95</v>
          </cell>
          <cell r="AT145">
            <v>21.95</v>
          </cell>
          <cell r="AU145">
            <v>21.95</v>
          </cell>
          <cell r="AV145">
            <v>21.95</v>
          </cell>
          <cell r="AW145">
            <v>21.95</v>
          </cell>
          <cell r="AX145">
            <v>21.95</v>
          </cell>
          <cell r="AY145">
            <v>21.95</v>
          </cell>
          <cell r="AZ145">
            <v>21.95</v>
          </cell>
          <cell r="BA145">
            <v>21.95</v>
          </cell>
          <cell r="BB145">
            <v>20.239999999999998</v>
          </cell>
          <cell r="BC145">
            <v>21.95</v>
          </cell>
          <cell r="BD145">
            <v>21.95</v>
          </cell>
          <cell r="BE145">
            <v>21.95</v>
          </cell>
          <cell r="BF145">
            <v>21.95</v>
          </cell>
          <cell r="BG145">
            <v>21.95</v>
          </cell>
          <cell r="BH145">
            <v>21.95</v>
          </cell>
          <cell r="BI145">
            <v>20.07</v>
          </cell>
          <cell r="BJ145">
            <v>21.95</v>
          </cell>
          <cell r="BK145" t="str">
            <v>Assay of apolipoprotein</v>
          </cell>
        </row>
        <row r="146">
          <cell r="A146">
            <v>82175</v>
          </cell>
          <cell r="C146">
            <v>26.87</v>
          </cell>
          <cell r="D146">
            <v>36.31</v>
          </cell>
          <cell r="E146">
            <v>0</v>
          </cell>
          <cell r="F146">
            <v>17.03</v>
          </cell>
          <cell r="G146">
            <v>26.87</v>
          </cell>
          <cell r="H146">
            <v>26.87</v>
          </cell>
          <cell r="I146">
            <v>26.87</v>
          </cell>
          <cell r="J146">
            <v>26.87</v>
          </cell>
          <cell r="K146">
            <v>26.87</v>
          </cell>
          <cell r="L146">
            <v>20.56</v>
          </cell>
          <cell r="M146">
            <v>26.87</v>
          </cell>
          <cell r="N146">
            <v>26.87</v>
          </cell>
          <cell r="O146">
            <v>26.87</v>
          </cell>
          <cell r="P146">
            <v>26.87</v>
          </cell>
          <cell r="Q146">
            <v>26.87</v>
          </cell>
          <cell r="R146">
            <v>26.87</v>
          </cell>
          <cell r="S146">
            <v>26.87</v>
          </cell>
          <cell r="T146">
            <v>26.87</v>
          </cell>
          <cell r="U146">
            <v>26.87</v>
          </cell>
          <cell r="V146">
            <v>26.87</v>
          </cell>
          <cell r="W146">
            <v>26.87</v>
          </cell>
          <cell r="X146">
            <v>26.87</v>
          </cell>
          <cell r="Y146">
            <v>26.87</v>
          </cell>
          <cell r="Z146">
            <v>26.87</v>
          </cell>
          <cell r="AA146">
            <v>26.87</v>
          </cell>
          <cell r="AB146">
            <v>26.87</v>
          </cell>
          <cell r="AC146">
            <v>26.87</v>
          </cell>
          <cell r="AD146">
            <v>26.87</v>
          </cell>
          <cell r="AE146">
            <v>26.87</v>
          </cell>
          <cell r="AF146">
            <v>26.87</v>
          </cell>
          <cell r="AG146">
            <v>23.85</v>
          </cell>
          <cell r="AH146">
            <v>26.87</v>
          </cell>
          <cell r="AI146">
            <v>26.87</v>
          </cell>
          <cell r="AJ146">
            <v>26.87</v>
          </cell>
          <cell r="AK146">
            <v>15.42</v>
          </cell>
          <cell r="AL146">
            <v>26.87</v>
          </cell>
          <cell r="AM146">
            <v>26.87</v>
          </cell>
          <cell r="AN146">
            <v>26.87</v>
          </cell>
          <cell r="AO146">
            <v>26.87</v>
          </cell>
          <cell r="AP146">
            <v>26.87</v>
          </cell>
          <cell r="AQ146">
            <v>17</v>
          </cell>
          <cell r="AR146">
            <v>26.87</v>
          </cell>
          <cell r="AS146">
            <v>23.85</v>
          </cell>
          <cell r="AT146">
            <v>26.87</v>
          </cell>
          <cell r="AU146">
            <v>26.87</v>
          </cell>
          <cell r="AV146">
            <v>26.87</v>
          </cell>
          <cell r="AW146">
            <v>16.079999999999998</v>
          </cell>
          <cell r="AX146">
            <v>26.87</v>
          </cell>
          <cell r="AY146">
            <v>26.87</v>
          </cell>
          <cell r="AZ146">
            <v>26.87</v>
          </cell>
          <cell r="BA146">
            <v>26.87</v>
          </cell>
          <cell r="BB146">
            <v>26.87</v>
          </cell>
          <cell r="BC146">
            <v>26.87</v>
          </cell>
          <cell r="BD146">
            <v>26.87</v>
          </cell>
          <cell r="BE146">
            <v>26.87</v>
          </cell>
          <cell r="BF146">
            <v>26.87</v>
          </cell>
          <cell r="BG146">
            <v>26.87</v>
          </cell>
          <cell r="BH146">
            <v>26.87</v>
          </cell>
          <cell r="BI146">
            <v>26.87</v>
          </cell>
          <cell r="BJ146">
            <v>21.62</v>
          </cell>
          <cell r="BK146" t="str">
            <v>Assay of arsenic</v>
          </cell>
        </row>
        <row r="147">
          <cell r="A147">
            <v>82180</v>
          </cell>
          <cell r="C147">
            <v>14</v>
          </cell>
          <cell r="D147">
            <v>18.920000000000002</v>
          </cell>
          <cell r="E147">
            <v>0</v>
          </cell>
          <cell r="F147">
            <v>14</v>
          </cell>
          <cell r="G147">
            <v>14</v>
          </cell>
          <cell r="H147">
            <v>12</v>
          </cell>
          <cell r="I147">
            <v>14</v>
          </cell>
          <cell r="J147">
            <v>14</v>
          </cell>
          <cell r="K147">
            <v>14</v>
          </cell>
          <cell r="L147">
            <v>14</v>
          </cell>
          <cell r="M147">
            <v>14</v>
          </cell>
          <cell r="N147">
            <v>8.2100000000000009</v>
          </cell>
          <cell r="O147">
            <v>14</v>
          </cell>
          <cell r="P147">
            <v>14</v>
          </cell>
          <cell r="Q147">
            <v>14</v>
          </cell>
          <cell r="R147">
            <v>14</v>
          </cell>
          <cell r="S147">
            <v>14</v>
          </cell>
          <cell r="T147">
            <v>14</v>
          </cell>
          <cell r="U147">
            <v>8.17</v>
          </cell>
          <cell r="V147">
            <v>14</v>
          </cell>
          <cell r="W147">
            <v>14</v>
          </cell>
          <cell r="X147">
            <v>14</v>
          </cell>
          <cell r="Y147">
            <v>14</v>
          </cell>
          <cell r="Z147">
            <v>9.7200000000000006</v>
          </cell>
          <cell r="AA147">
            <v>14</v>
          </cell>
          <cell r="AB147">
            <v>14</v>
          </cell>
          <cell r="AC147">
            <v>13.19</v>
          </cell>
          <cell r="AD147">
            <v>14</v>
          </cell>
          <cell r="AE147">
            <v>14</v>
          </cell>
          <cell r="AF147">
            <v>14</v>
          </cell>
          <cell r="AG147">
            <v>14</v>
          </cell>
          <cell r="AH147">
            <v>5.82</v>
          </cell>
          <cell r="AI147">
            <v>12.39</v>
          </cell>
          <cell r="AJ147">
            <v>5.82</v>
          </cell>
          <cell r="AK147">
            <v>14</v>
          </cell>
          <cell r="AL147">
            <v>14</v>
          </cell>
          <cell r="AM147">
            <v>14</v>
          </cell>
          <cell r="AN147">
            <v>14</v>
          </cell>
          <cell r="AO147">
            <v>12.51</v>
          </cell>
          <cell r="AP147">
            <v>14</v>
          </cell>
          <cell r="AQ147">
            <v>6.85</v>
          </cell>
          <cell r="AR147">
            <v>14</v>
          </cell>
          <cell r="AS147">
            <v>14</v>
          </cell>
          <cell r="AT147">
            <v>14</v>
          </cell>
          <cell r="AU147">
            <v>14</v>
          </cell>
          <cell r="AV147">
            <v>14</v>
          </cell>
          <cell r="AW147">
            <v>14</v>
          </cell>
          <cell r="AX147">
            <v>14</v>
          </cell>
          <cell r="AY147">
            <v>14</v>
          </cell>
          <cell r="AZ147">
            <v>14</v>
          </cell>
          <cell r="BA147">
            <v>13.04</v>
          </cell>
          <cell r="BB147">
            <v>14</v>
          </cell>
          <cell r="BC147">
            <v>13.04</v>
          </cell>
          <cell r="BD147">
            <v>14</v>
          </cell>
          <cell r="BE147">
            <v>14</v>
          </cell>
          <cell r="BF147">
            <v>14</v>
          </cell>
          <cell r="BG147">
            <v>14</v>
          </cell>
          <cell r="BH147">
            <v>14</v>
          </cell>
          <cell r="BI147">
            <v>8.23</v>
          </cell>
          <cell r="BJ147">
            <v>14</v>
          </cell>
          <cell r="BK147" t="str">
            <v>Assay of ascorbic acid</v>
          </cell>
        </row>
        <row r="148">
          <cell r="A148">
            <v>82190</v>
          </cell>
          <cell r="C148">
            <v>21.11</v>
          </cell>
          <cell r="D148">
            <v>28.53</v>
          </cell>
          <cell r="E148">
            <v>0</v>
          </cell>
          <cell r="F148">
            <v>9.89</v>
          </cell>
          <cell r="G148">
            <v>21.11</v>
          </cell>
          <cell r="H148">
            <v>11.54</v>
          </cell>
          <cell r="I148">
            <v>20.55</v>
          </cell>
          <cell r="J148">
            <v>21.11</v>
          </cell>
          <cell r="K148">
            <v>21.11</v>
          </cell>
          <cell r="L148">
            <v>17.309999999999999</v>
          </cell>
          <cell r="M148">
            <v>17.309999999999999</v>
          </cell>
          <cell r="N148">
            <v>21.11</v>
          </cell>
          <cell r="O148">
            <v>19.88</v>
          </cell>
          <cell r="P148">
            <v>21.11</v>
          </cell>
          <cell r="Q148">
            <v>21.11</v>
          </cell>
          <cell r="R148">
            <v>21.11</v>
          </cell>
          <cell r="S148">
            <v>21.11</v>
          </cell>
          <cell r="T148">
            <v>21.11</v>
          </cell>
          <cell r="U148">
            <v>21.11</v>
          </cell>
          <cell r="V148">
            <v>21.11</v>
          </cell>
          <cell r="W148">
            <v>21.11</v>
          </cell>
          <cell r="X148">
            <v>21.11</v>
          </cell>
          <cell r="Y148">
            <v>21.11</v>
          </cell>
          <cell r="Z148">
            <v>21.11</v>
          </cell>
          <cell r="AA148">
            <v>21.11</v>
          </cell>
          <cell r="AB148">
            <v>21.11</v>
          </cell>
          <cell r="AC148">
            <v>21.11</v>
          </cell>
          <cell r="AD148">
            <v>21.11</v>
          </cell>
          <cell r="AE148">
            <v>21.11</v>
          </cell>
          <cell r="AF148">
            <v>17.850000000000001</v>
          </cell>
          <cell r="AG148">
            <v>12.02</v>
          </cell>
          <cell r="AH148">
            <v>12.41</v>
          </cell>
          <cell r="AI148">
            <v>21.11</v>
          </cell>
          <cell r="AJ148">
            <v>12.41</v>
          </cell>
          <cell r="AK148">
            <v>21.11</v>
          </cell>
          <cell r="AL148">
            <v>17.309999999999999</v>
          </cell>
          <cell r="AM148">
            <v>21.11</v>
          </cell>
          <cell r="AN148">
            <v>17.309999999999999</v>
          </cell>
          <cell r="AO148">
            <v>21.11</v>
          </cell>
          <cell r="AP148">
            <v>19.75</v>
          </cell>
          <cell r="AQ148">
            <v>18.97</v>
          </cell>
          <cell r="AR148">
            <v>21.11</v>
          </cell>
          <cell r="AS148">
            <v>21.11</v>
          </cell>
          <cell r="AT148">
            <v>21.11</v>
          </cell>
          <cell r="AU148">
            <v>21.11</v>
          </cell>
          <cell r="AV148">
            <v>21.11</v>
          </cell>
          <cell r="AW148">
            <v>21.11</v>
          </cell>
          <cell r="AX148">
            <v>21.11</v>
          </cell>
          <cell r="AY148">
            <v>21.11</v>
          </cell>
          <cell r="AZ148">
            <v>21.11</v>
          </cell>
          <cell r="BA148">
            <v>7.71</v>
          </cell>
          <cell r="BB148">
            <v>7.71</v>
          </cell>
          <cell r="BC148">
            <v>21.11</v>
          </cell>
          <cell r="BD148">
            <v>7.71</v>
          </cell>
          <cell r="BE148">
            <v>7.71</v>
          </cell>
          <cell r="BF148">
            <v>7.71</v>
          </cell>
          <cell r="BG148">
            <v>21.11</v>
          </cell>
          <cell r="BH148">
            <v>7.71</v>
          </cell>
          <cell r="BI148">
            <v>21.11</v>
          </cell>
          <cell r="BJ148">
            <v>21.11</v>
          </cell>
          <cell r="BK148" t="str">
            <v>Atomic absorption</v>
          </cell>
        </row>
        <row r="149">
          <cell r="A149">
            <v>82205</v>
          </cell>
          <cell r="C149">
            <v>16.22</v>
          </cell>
          <cell r="D149">
            <v>21.92</v>
          </cell>
          <cell r="E149">
            <v>0</v>
          </cell>
          <cell r="F149">
            <v>11.55</v>
          </cell>
          <cell r="G149">
            <v>16.22</v>
          </cell>
          <cell r="H149">
            <v>16.22</v>
          </cell>
          <cell r="I149">
            <v>16.22</v>
          </cell>
          <cell r="J149">
            <v>16.22</v>
          </cell>
          <cell r="K149">
            <v>16.22</v>
          </cell>
          <cell r="L149">
            <v>16.22</v>
          </cell>
          <cell r="M149">
            <v>16.22</v>
          </cell>
          <cell r="N149">
            <v>16.22</v>
          </cell>
          <cell r="O149">
            <v>16.22</v>
          </cell>
          <cell r="P149">
            <v>16.22</v>
          </cell>
          <cell r="Q149">
            <v>16.22</v>
          </cell>
          <cell r="R149">
            <v>16.22</v>
          </cell>
          <cell r="S149">
            <v>16.22</v>
          </cell>
          <cell r="T149">
            <v>16.22</v>
          </cell>
          <cell r="U149">
            <v>16.22</v>
          </cell>
          <cell r="V149">
            <v>16.22</v>
          </cell>
          <cell r="W149">
            <v>16.22</v>
          </cell>
          <cell r="X149">
            <v>16.22</v>
          </cell>
          <cell r="Y149">
            <v>15.77</v>
          </cell>
          <cell r="Z149">
            <v>16.22</v>
          </cell>
          <cell r="AA149">
            <v>16.22</v>
          </cell>
          <cell r="AB149">
            <v>16.22</v>
          </cell>
          <cell r="AC149">
            <v>16.22</v>
          </cell>
          <cell r="AD149">
            <v>16.22</v>
          </cell>
          <cell r="AE149">
            <v>16.22</v>
          </cell>
          <cell r="AF149">
            <v>16.22</v>
          </cell>
          <cell r="AG149">
            <v>16.22</v>
          </cell>
          <cell r="AH149">
            <v>16.22</v>
          </cell>
          <cell r="AI149">
            <v>16.22</v>
          </cell>
          <cell r="AJ149">
            <v>16.22</v>
          </cell>
          <cell r="AK149">
            <v>16.22</v>
          </cell>
          <cell r="AL149">
            <v>16.22</v>
          </cell>
          <cell r="AM149">
            <v>16.22</v>
          </cell>
          <cell r="AN149">
            <v>16.22</v>
          </cell>
          <cell r="AO149">
            <v>16.22</v>
          </cell>
          <cell r="AP149">
            <v>16.22</v>
          </cell>
          <cell r="AQ149">
            <v>16.22</v>
          </cell>
          <cell r="AR149">
            <v>16.22</v>
          </cell>
          <cell r="AS149">
            <v>12.38</v>
          </cell>
          <cell r="AT149">
            <v>16.22</v>
          </cell>
          <cell r="AU149">
            <v>16.22</v>
          </cell>
          <cell r="AV149">
            <v>16.22</v>
          </cell>
          <cell r="AW149">
            <v>16.22</v>
          </cell>
          <cell r="AX149">
            <v>16.22</v>
          </cell>
          <cell r="AY149">
            <v>16.22</v>
          </cell>
          <cell r="AZ149">
            <v>16.22</v>
          </cell>
          <cell r="BA149">
            <v>16.22</v>
          </cell>
          <cell r="BB149">
            <v>16.22</v>
          </cell>
          <cell r="BC149">
            <v>16.22</v>
          </cell>
          <cell r="BD149">
            <v>16.22</v>
          </cell>
          <cell r="BE149">
            <v>16.22</v>
          </cell>
          <cell r="BF149">
            <v>16.22</v>
          </cell>
          <cell r="BG149">
            <v>16.22</v>
          </cell>
          <cell r="BH149">
            <v>16.22</v>
          </cell>
          <cell r="BI149">
            <v>16.22</v>
          </cell>
          <cell r="BJ149">
            <v>13.28</v>
          </cell>
          <cell r="BK149" t="str">
            <v>Assay of barbiturates</v>
          </cell>
        </row>
        <row r="150">
          <cell r="A150">
            <v>82232</v>
          </cell>
          <cell r="C150">
            <v>22.91</v>
          </cell>
          <cell r="D150">
            <v>30.96</v>
          </cell>
          <cell r="E150">
            <v>0</v>
          </cell>
          <cell r="F150">
            <v>20.71</v>
          </cell>
          <cell r="G150">
            <v>22.91</v>
          </cell>
          <cell r="H150">
            <v>22.91</v>
          </cell>
          <cell r="I150">
            <v>22.91</v>
          </cell>
          <cell r="J150">
            <v>22.91</v>
          </cell>
          <cell r="K150">
            <v>22.91</v>
          </cell>
          <cell r="L150">
            <v>22.91</v>
          </cell>
          <cell r="M150">
            <v>22.91</v>
          </cell>
          <cell r="N150">
            <v>22.91</v>
          </cell>
          <cell r="O150">
            <v>22.91</v>
          </cell>
          <cell r="P150">
            <v>22.91</v>
          </cell>
          <cell r="Q150">
            <v>22.91</v>
          </cell>
          <cell r="R150">
            <v>22.91</v>
          </cell>
          <cell r="S150">
            <v>22.91</v>
          </cell>
          <cell r="T150">
            <v>22.91</v>
          </cell>
          <cell r="U150">
            <v>22.91</v>
          </cell>
          <cell r="V150">
            <v>22.91</v>
          </cell>
          <cell r="W150">
            <v>22.91</v>
          </cell>
          <cell r="X150">
            <v>22.91</v>
          </cell>
          <cell r="Y150">
            <v>22.91</v>
          </cell>
          <cell r="Z150">
            <v>22.91</v>
          </cell>
          <cell r="AA150">
            <v>22.91</v>
          </cell>
          <cell r="AB150">
            <v>22.91</v>
          </cell>
          <cell r="AC150">
            <v>22.91</v>
          </cell>
          <cell r="AD150">
            <v>22.91</v>
          </cell>
          <cell r="AE150">
            <v>19.239999999999998</v>
          </cell>
          <cell r="AF150">
            <v>22.91</v>
          </cell>
          <cell r="AG150">
            <v>22.91</v>
          </cell>
          <cell r="AH150">
            <v>22.91</v>
          </cell>
          <cell r="AI150">
            <v>22.91</v>
          </cell>
          <cell r="AJ150">
            <v>22.91</v>
          </cell>
          <cell r="AK150">
            <v>19.239999999999998</v>
          </cell>
          <cell r="AL150">
            <v>22.91</v>
          </cell>
          <cell r="AM150">
            <v>22.91</v>
          </cell>
          <cell r="AN150">
            <v>22.91</v>
          </cell>
          <cell r="AO150">
            <v>22.91</v>
          </cell>
          <cell r="AP150">
            <v>22.91</v>
          </cell>
          <cell r="AQ150">
            <v>17</v>
          </cell>
          <cell r="AR150">
            <v>22.91</v>
          </cell>
          <cell r="AS150">
            <v>20.56</v>
          </cell>
          <cell r="AT150">
            <v>22.91</v>
          </cell>
          <cell r="AU150">
            <v>22.91</v>
          </cell>
          <cell r="AV150">
            <v>22.91</v>
          </cell>
          <cell r="AW150">
            <v>22.91</v>
          </cell>
          <cell r="AX150">
            <v>22.91</v>
          </cell>
          <cell r="AY150">
            <v>22.91</v>
          </cell>
          <cell r="AZ150">
            <v>22.91</v>
          </cell>
          <cell r="BA150">
            <v>22.91</v>
          </cell>
          <cell r="BB150">
            <v>22.91</v>
          </cell>
          <cell r="BC150">
            <v>22.91</v>
          </cell>
          <cell r="BD150">
            <v>22.91</v>
          </cell>
          <cell r="BE150">
            <v>22.91</v>
          </cell>
          <cell r="BF150">
            <v>22.91</v>
          </cell>
          <cell r="BG150">
            <v>22.91</v>
          </cell>
          <cell r="BH150">
            <v>22.91</v>
          </cell>
          <cell r="BI150">
            <v>22.91</v>
          </cell>
          <cell r="BJ150">
            <v>20.56</v>
          </cell>
          <cell r="BK150" t="str">
            <v>Assay of beta-2 protein</v>
          </cell>
        </row>
        <row r="151">
          <cell r="A151">
            <v>82239</v>
          </cell>
          <cell r="C151">
            <v>24.26</v>
          </cell>
          <cell r="D151">
            <v>32.79</v>
          </cell>
          <cell r="E151">
            <v>0</v>
          </cell>
          <cell r="F151">
            <v>24.26</v>
          </cell>
          <cell r="G151">
            <v>24.26</v>
          </cell>
          <cell r="H151">
            <v>24.26</v>
          </cell>
          <cell r="I151">
            <v>20.03</v>
          </cell>
          <cell r="J151">
            <v>24.26</v>
          </cell>
          <cell r="K151">
            <v>24.26</v>
          </cell>
          <cell r="L151">
            <v>24.26</v>
          </cell>
          <cell r="M151">
            <v>20.03</v>
          </cell>
          <cell r="N151">
            <v>24.26</v>
          </cell>
          <cell r="O151">
            <v>24.26</v>
          </cell>
          <cell r="P151">
            <v>24.26</v>
          </cell>
          <cell r="Q151">
            <v>24.26</v>
          </cell>
          <cell r="R151">
            <v>24.26</v>
          </cell>
          <cell r="S151">
            <v>24.26</v>
          </cell>
          <cell r="T151">
            <v>24.26</v>
          </cell>
          <cell r="U151">
            <v>24.26</v>
          </cell>
          <cell r="V151">
            <v>24.26</v>
          </cell>
          <cell r="W151">
            <v>10.67</v>
          </cell>
          <cell r="X151">
            <v>10.67</v>
          </cell>
          <cell r="Y151">
            <v>21.23</v>
          </cell>
          <cell r="Z151">
            <v>10.67</v>
          </cell>
          <cell r="AA151">
            <v>11.95</v>
          </cell>
          <cell r="AB151">
            <v>24.26</v>
          </cell>
          <cell r="AC151">
            <v>24.26</v>
          </cell>
          <cell r="AD151">
            <v>24.26</v>
          </cell>
          <cell r="AE151">
            <v>11.95</v>
          </cell>
          <cell r="AF151">
            <v>24.26</v>
          </cell>
          <cell r="AG151">
            <v>24.26</v>
          </cell>
          <cell r="AH151">
            <v>24.26</v>
          </cell>
          <cell r="AI151">
            <v>11.95</v>
          </cell>
          <cell r="AJ151">
            <v>24.26</v>
          </cell>
          <cell r="AK151">
            <v>24.26</v>
          </cell>
          <cell r="AL151">
            <v>24.26</v>
          </cell>
          <cell r="AM151">
            <v>24.26</v>
          </cell>
          <cell r="AN151">
            <v>22.21</v>
          </cell>
          <cell r="AO151">
            <v>24.26</v>
          </cell>
          <cell r="AP151">
            <v>23.46</v>
          </cell>
          <cell r="AQ151">
            <v>24.26</v>
          </cell>
          <cell r="AR151">
            <v>24.26</v>
          </cell>
          <cell r="AS151">
            <v>24.26</v>
          </cell>
          <cell r="AT151">
            <v>23.07</v>
          </cell>
          <cell r="AU151">
            <v>24.26</v>
          </cell>
          <cell r="AV151">
            <v>24.26</v>
          </cell>
          <cell r="AW151">
            <v>24.26</v>
          </cell>
          <cell r="AX151">
            <v>24.26</v>
          </cell>
          <cell r="AY151">
            <v>24.26</v>
          </cell>
          <cell r="AZ151">
            <v>24.26</v>
          </cell>
          <cell r="BA151">
            <v>20.03</v>
          </cell>
          <cell r="BB151">
            <v>8.19</v>
          </cell>
          <cell r="BC151">
            <v>20.03</v>
          </cell>
          <cell r="BD151">
            <v>24.26</v>
          </cell>
          <cell r="BE151">
            <v>24.26</v>
          </cell>
          <cell r="BF151">
            <v>24.26</v>
          </cell>
          <cell r="BG151">
            <v>24.26</v>
          </cell>
          <cell r="BH151">
            <v>24.26</v>
          </cell>
          <cell r="BI151">
            <v>24.26</v>
          </cell>
          <cell r="BJ151">
            <v>24.26</v>
          </cell>
          <cell r="BK151" t="str">
            <v>Bile acids total</v>
          </cell>
        </row>
        <row r="152">
          <cell r="A152">
            <v>82240</v>
          </cell>
          <cell r="C152">
            <v>37.64</v>
          </cell>
          <cell r="D152">
            <v>50.87</v>
          </cell>
          <cell r="E152">
            <v>0</v>
          </cell>
          <cell r="F152">
            <v>21.4</v>
          </cell>
          <cell r="G152">
            <v>37.64</v>
          </cell>
          <cell r="H152">
            <v>37.64</v>
          </cell>
          <cell r="I152">
            <v>4.8899999999999997</v>
          </cell>
          <cell r="J152">
            <v>37.64</v>
          </cell>
          <cell r="K152">
            <v>37.64</v>
          </cell>
          <cell r="L152">
            <v>37.64</v>
          </cell>
          <cell r="M152">
            <v>37.64</v>
          </cell>
          <cell r="N152">
            <v>20.07</v>
          </cell>
          <cell r="O152">
            <v>37.64</v>
          </cell>
          <cell r="P152">
            <v>37.64</v>
          </cell>
          <cell r="Q152">
            <v>37.64</v>
          </cell>
          <cell r="R152">
            <v>37.64</v>
          </cell>
          <cell r="S152">
            <v>37.64</v>
          </cell>
          <cell r="T152">
            <v>37.64</v>
          </cell>
          <cell r="U152">
            <v>37.64</v>
          </cell>
          <cell r="V152">
            <v>37.64</v>
          </cell>
          <cell r="W152">
            <v>37.64</v>
          </cell>
          <cell r="X152">
            <v>37.64</v>
          </cell>
          <cell r="Y152">
            <v>37.64</v>
          </cell>
          <cell r="Z152">
            <v>37.64</v>
          </cell>
          <cell r="AA152">
            <v>18.11</v>
          </cell>
          <cell r="AB152">
            <v>37.64</v>
          </cell>
          <cell r="AC152">
            <v>37.64</v>
          </cell>
          <cell r="AD152">
            <v>37.64</v>
          </cell>
          <cell r="AE152">
            <v>4.08</v>
          </cell>
          <cell r="AF152">
            <v>37.64</v>
          </cell>
          <cell r="AG152">
            <v>37.64</v>
          </cell>
          <cell r="AH152">
            <v>37.64</v>
          </cell>
          <cell r="AI152">
            <v>37.64</v>
          </cell>
          <cell r="AJ152">
            <v>37.64</v>
          </cell>
          <cell r="AK152">
            <v>37.64</v>
          </cell>
          <cell r="AL152">
            <v>24.64</v>
          </cell>
          <cell r="AM152">
            <v>37.64</v>
          </cell>
          <cell r="AN152">
            <v>37.64</v>
          </cell>
          <cell r="AO152">
            <v>37.64</v>
          </cell>
          <cell r="AP152">
            <v>23.46</v>
          </cell>
          <cell r="AQ152">
            <v>37.64</v>
          </cell>
          <cell r="AR152">
            <v>27.99</v>
          </cell>
          <cell r="AS152">
            <v>37.64</v>
          </cell>
          <cell r="AT152">
            <v>23.07</v>
          </cell>
          <cell r="AU152">
            <v>37.64</v>
          </cell>
          <cell r="AV152">
            <v>37.64</v>
          </cell>
          <cell r="AW152">
            <v>36.909999999999997</v>
          </cell>
          <cell r="AX152">
            <v>37.64</v>
          </cell>
          <cell r="AY152">
            <v>24.64</v>
          </cell>
          <cell r="AZ152">
            <v>24.64</v>
          </cell>
          <cell r="BA152">
            <v>20.03</v>
          </cell>
          <cell r="BB152">
            <v>37.64</v>
          </cell>
          <cell r="BC152">
            <v>20.03</v>
          </cell>
          <cell r="BD152">
            <v>37.64</v>
          </cell>
          <cell r="BE152">
            <v>37.64</v>
          </cell>
          <cell r="BF152">
            <v>37.64</v>
          </cell>
          <cell r="BG152">
            <v>20.03</v>
          </cell>
          <cell r="BH152">
            <v>37.64</v>
          </cell>
          <cell r="BI152">
            <v>31.02</v>
          </cell>
          <cell r="BJ152">
            <v>37.64</v>
          </cell>
          <cell r="BK152" t="str">
            <v>Bile acids cholylglycine</v>
          </cell>
        </row>
        <row r="153">
          <cell r="A153">
            <v>82247</v>
          </cell>
          <cell r="C153">
            <v>7.1</v>
          </cell>
          <cell r="D153">
            <v>9.6</v>
          </cell>
          <cell r="E153">
            <v>0</v>
          </cell>
          <cell r="F153">
            <v>7.1</v>
          </cell>
          <cell r="G153">
            <v>7.1</v>
          </cell>
          <cell r="H153">
            <v>4.93</v>
          </cell>
          <cell r="I153">
            <v>7.1</v>
          </cell>
          <cell r="J153">
            <v>7.1</v>
          </cell>
          <cell r="K153">
            <v>7.1</v>
          </cell>
          <cell r="L153">
            <v>6.53</v>
          </cell>
          <cell r="M153">
            <v>7.1</v>
          </cell>
          <cell r="N153">
            <v>7.1</v>
          </cell>
          <cell r="O153">
            <v>7.1</v>
          </cell>
          <cell r="P153">
            <v>7.1</v>
          </cell>
          <cell r="Q153">
            <v>7.1</v>
          </cell>
          <cell r="R153">
            <v>7.1</v>
          </cell>
          <cell r="S153">
            <v>7.1</v>
          </cell>
          <cell r="T153">
            <v>7.1</v>
          </cell>
          <cell r="U153">
            <v>7.1</v>
          </cell>
          <cell r="V153">
            <v>7.1</v>
          </cell>
          <cell r="W153">
            <v>7.1</v>
          </cell>
          <cell r="X153">
            <v>7.1</v>
          </cell>
          <cell r="Y153">
            <v>7.1</v>
          </cell>
          <cell r="Z153">
            <v>6.71</v>
          </cell>
          <cell r="AA153">
            <v>7.1</v>
          </cell>
          <cell r="AB153">
            <v>7.1</v>
          </cell>
          <cell r="AC153">
            <v>7.1</v>
          </cell>
          <cell r="AD153">
            <v>7.1</v>
          </cell>
          <cell r="AE153">
            <v>7.1</v>
          </cell>
          <cell r="AF153">
            <v>7.1</v>
          </cell>
          <cell r="AG153">
            <v>7.1</v>
          </cell>
          <cell r="AH153">
            <v>7.1</v>
          </cell>
          <cell r="AI153">
            <v>7.1</v>
          </cell>
          <cell r="AJ153">
            <v>7.1</v>
          </cell>
          <cell r="AK153">
            <v>7.1</v>
          </cell>
          <cell r="AL153">
            <v>7.1</v>
          </cell>
          <cell r="AM153">
            <v>7.1</v>
          </cell>
          <cell r="AN153">
            <v>7.1</v>
          </cell>
          <cell r="AO153">
            <v>7.1</v>
          </cell>
          <cell r="AP153">
            <v>7.1</v>
          </cell>
          <cell r="AQ153">
            <v>7.1</v>
          </cell>
          <cell r="AR153">
            <v>7.1</v>
          </cell>
          <cell r="AS153">
            <v>5.71</v>
          </cell>
          <cell r="AT153">
            <v>7.1</v>
          </cell>
          <cell r="AU153">
            <v>7.1</v>
          </cell>
          <cell r="AV153">
            <v>7.1</v>
          </cell>
          <cell r="AW153">
            <v>7.1</v>
          </cell>
          <cell r="AX153">
            <v>7.1</v>
          </cell>
          <cell r="AY153">
            <v>7.1</v>
          </cell>
          <cell r="AZ153">
            <v>7.1</v>
          </cell>
          <cell r="BA153">
            <v>7.1</v>
          </cell>
          <cell r="BB153">
            <v>7.1</v>
          </cell>
          <cell r="BC153">
            <v>7.1</v>
          </cell>
          <cell r="BD153">
            <v>7.1</v>
          </cell>
          <cell r="BE153">
            <v>7.1</v>
          </cell>
          <cell r="BF153">
            <v>7.1</v>
          </cell>
          <cell r="BG153">
            <v>7.1</v>
          </cell>
          <cell r="BH153">
            <v>7.1</v>
          </cell>
          <cell r="BI153">
            <v>7.1</v>
          </cell>
          <cell r="BJ153">
            <v>5.71</v>
          </cell>
          <cell r="BK153" t="str">
            <v>Bilirubin total</v>
          </cell>
        </row>
        <row r="154">
          <cell r="A154">
            <v>82247</v>
          </cell>
          <cell r="B154" t="str">
            <v>QW</v>
          </cell>
          <cell r="C154">
            <v>7.1</v>
          </cell>
          <cell r="D154">
            <v>9.6</v>
          </cell>
          <cell r="E154">
            <v>0</v>
          </cell>
          <cell r="F154">
            <v>7.1</v>
          </cell>
          <cell r="G154">
            <v>7.1</v>
          </cell>
          <cell r="H154">
            <v>4.93</v>
          </cell>
          <cell r="I154">
            <v>7.1</v>
          </cell>
          <cell r="J154">
            <v>7.1</v>
          </cell>
          <cell r="K154">
            <v>7.1</v>
          </cell>
          <cell r="L154">
            <v>6.53</v>
          </cell>
          <cell r="M154">
            <v>7.1</v>
          </cell>
          <cell r="N154">
            <v>7.1</v>
          </cell>
          <cell r="O154">
            <v>7.1</v>
          </cell>
          <cell r="P154">
            <v>7.1</v>
          </cell>
          <cell r="Q154">
            <v>7.1</v>
          </cell>
          <cell r="R154">
            <v>7.1</v>
          </cell>
          <cell r="S154">
            <v>7.1</v>
          </cell>
          <cell r="T154">
            <v>7.1</v>
          </cell>
          <cell r="U154">
            <v>7.1</v>
          </cell>
          <cell r="V154">
            <v>7.1</v>
          </cell>
          <cell r="W154">
            <v>7.1</v>
          </cell>
          <cell r="X154">
            <v>7.1</v>
          </cell>
          <cell r="Y154">
            <v>7.1</v>
          </cell>
          <cell r="Z154">
            <v>6.71</v>
          </cell>
          <cell r="AA154">
            <v>7.1</v>
          </cell>
          <cell r="AB154">
            <v>7.1</v>
          </cell>
          <cell r="AC154">
            <v>7.1</v>
          </cell>
          <cell r="AD154">
            <v>7.1</v>
          </cell>
          <cell r="AE154">
            <v>7.1</v>
          </cell>
          <cell r="AF154">
            <v>7.1</v>
          </cell>
          <cell r="AG154">
            <v>7.1</v>
          </cell>
          <cell r="AH154">
            <v>7.1</v>
          </cell>
          <cell r="AI154">
            <v>7.1</v>
          </cell>
          <cell r="AJ154">
            <v>7.1</v>
          </cell>
          <cell r="AK154">
            <v>7.1</v>
          </cell>
          <cell r="AL154">
            <v>7.1</v>
          </cell>
          <cell r="AM154">
            <v>7.1</v>
          </cell>
          <cell r="AN154">
            <v>7.1</v>
          </cell>
          <cell r="AO154">
            <v>7.1</v>
          </cell>
          <cell r="AP154">
            <v>7.1</v>
          </cell>
          <cell r="AQ154">
            <v>7.1</v>
          </cell>
          <cell r="AR154">
            <v>7.1</v>
          </cell>
          <cell r="AS154">
            <v>5.71</v>
          </cell>
          <cell r="AT154">
            <v>7.1</v>
          </cell>
          <cell r="AU154">
            <v>7.1</v>
          </cell>
          <cell r="AV154">
            <v>7.1</v>
          </cell>
          <cell r="AW154">
            <v>7.1</v>
          </cell>
          <cell r="AX154">
            <v>7.1</v>
          </cell>
          <cell r="AY154">
            <v>7.1</v>
          </cell>
          <cell r="AZ154">
            <v>7.1</v>
          </cell>
          <cell r="BA154">
            <v>7.1</v>
          </cell>
          <cell r="BB154">
            <v>7.1</v>
          </cell>
          <cell r="BC154">
            <v>7.1</v>
          </cell>
          <cell r="BD154">
            <v>7.1</v>
          </cell>
          <cell r="BE154">
            <v>7.1</v>
          </cell>
          <cell r="BF154">
            <v>7.1</v>
          </cell>
          <cell r="BG154">
            <v>7.1</v>
          </cell>
          <cell r="BH154">
            <v>7.1</v>
          </cell>
          <cell r="BI154">
            <v>7.1</v>
          </cell>
          <cell r="BJ154">
            <v>5.71</v>
          </cell>
          <cell r="BK154" t="str">
            <v>Bilirubin total</v>
          </cell>
        </row>
        <row r="155">
          <cell r="A155">
            <v>82248</v>
          </cell>
          <cell r="C155">
            <v>7.1</v>
          </cell>
          <cell r="D155">
            <v>9.6</v>
          </cell>
          <cell r="E155">
            <v>0</v>
          </cell>
          <cell r="F155">
            <v>7.1</v>
          </cell>
          <cell r="G155">
            <v>7.1</v>
          </cell>
          <cell r="H155">
            <v>4.93</v>
          </cell>
          <cell r="I155">
            <v>7.1</v>
          </cell>
          <cell r="J155">
            <v>7.1</v>
          </cell>
          <cell r="K155">
            <v>7.1</v>
          </cell>
          <cell r="L155">
            <v>6.53</v>
          </cell>
          <cell r="M155">
            <v>7.1</v>
          </cell>
          <cell r="N155">
            <v>7.1</v>
          </cell>
          <cell r="O155">
            <v>7.1</v>
          </cell>
          <cell r="P155">
            <v>7.1</v>
          </cell>
          <cell r="Q155">
            <v>7.1</v>
          </cell>
          <cell r="R155">
            <v>7.1</v>
          </cell>
          <cell r="S155">
            <v>7.1</v>
          </cell>
          <cell r="T155">
            <v>7.1</v>
          </cell>
          <cell r="U155">
            <v>7.1</v>
          </cell>
          <cell r="V155">
            <v>7.1</v>
          </cell>
          <cell r="W155">
            <v>7.1</v>
          </cell>
          <cell r="X155">
            <v>7.1</v>
          </cell>
          <cell r="Y155">
            <v>7.1</v>
          </cell>
          <cell r="Z155">
            <v>6.71</v>
          </cell>
          <cell r="AA155">
            <v>7.1</v>
          </cell>
          <cell r="AB155">
            <v>7.1</v>
          </cell>
          <cell r="AC155">
            <v>7.1</v>
          </cell>
          <cell r="AD155">
            <v>7.1</v>
          </cell>
          <cell r="AE155">
            <v>7.1</v>
          </cell>
          <cell r="AF155">
            <v>7.1</v>
          </cell>
          <cell r="AG155">
            <v>7.1</v>
          </cell>
          <cell r="AH155">
            <v>7.1</v>
          </cell>
          <cell r="AI155">
            <v>7.1</v>
          </cell>
          <cell r="AJ155">
            <v>7.1</v>
          </cell>
          <cell r="AK155">
            <v>7.1</v>
          </cell>
          <cell r="AL155">
            <v>7.1</v>
          </cell>
          <cell r="AM155">
            <v>7.1</v>
          </cell>
          <cell r="AN155">
            <v>7.1</v>
          </cell>
          <cell r="AO155">
            <v>7.1</v>
          </cell>
          <cell r="AP155">
            <v>7.1</v>
          </cell>
          <cell r="AQ155">
            <v>7.1</v>
          </cell>
          <cell r="AR155">
            <v>7.1</v>
          </cell>
          <cell r="AS155">
            <v>5.71</v>
          </cell>
          <cell r="AT155">
            <v>7.1</v>
          </cell>
          <cell r="AU155">
            <v>7.1</v>
          </cell>
          <cell r="AV155">
            <v>7.1</v>
          </cell>
          <cell r="AW155">
            <v>7.1</v>
          </cell>
          <cell r="AX155">
            <v>7.1</v>
          </cell>
          <cell r="AY155">
            <v>7.1</v>
          </cell>
          <cell r="AZ155">
            <v>7.1</v>
          </cell>
          <cell r="BA155">
            <v>7.1</v>
          </cell>
          <cell r="BB155">
            <v>7.1</v>
          </cell>
          <cell r="BC155">
            <v>7.1</v>
          </cell>
          <cell r="BD155">
            <v>7.1</v>
          </cell>
          <cell r="BE155">
            <v>7.1</v>
          </cell>
          <cell r="BF155">
            <v>7.1</v>
          </cell>
          <cell r="BG155">
            <v>7.1</v>
          </cell>
          <cell r="BH155">
            <v>7.1</v>
          </cell>
          <cell r="BI155">
            <v>7.1</v>
          </cell>
          <cell r="BJ155">
            <v>5.71</v>
          </cell>
          <cell r="BK155" t="str">
            <v>Bilirubin direct</v>
          </cell>
        </row>
        <row r="156">
          <cell r="A156">
            <v>82252</v>
          </cell>
          <cell r="C156">
            <v>6.45</v>
          </cell>
          <cell r="D156">
            <v>8.7100000000000009</v>
          </cell>
          <cell r="E156">
            <v>0</v>
          </cell>
          <cell r="F156">
            <v>4.9400000000000004</v>
          </cell>
          <cell r="G156">
            <v>3.82</v>
          </cell>
          <cell r="H156">
            <v>6.45</v>
          </cell>
          <cell r="I156">
            <v>6.45</v>
          </cell>
          <cell r="J156">
            <v>6.45</v>
          </cell>
          <cell r="K156">
            <v>6.45</v>
          </cell>
          <cell r="L156">
            <v>6.45</v>
          </cell>
          <cell r="M156">
            <v>6.45</v>
          </cell>
          <cell r="N156">
            <v>6.45</v>
          </cell>
          <cell r="O156">
            <v>6.45</v>
          </cell>
          <cell r="P156">
            <v>6.45</v>
          </cell>
          <cell r="Q156">
            <v>6.45</v>
          </cell>
          <cell r="R156">
            <v>6.45</v>
          </cell>
          <cell r="S156">
            <v>6.45</v>
          </cell>
          <cell r="T156">
            <v>6.45</v>
          </cell>
          <cell r="U156">
            <v>6.45</v>
          </cell>
          <cell r="V156">
            <v>6.45</v>
          </cell>
          <cell r="W156">
            <v>6.45</v>
          </cell>
          <cell r="X156">
            <v>6.45</v>
          </cell>
          <cell r="Y156">
            <v>6.45</v>
          </cell>
          <cell r="Z156">
            <v>6.45</v>
          </cell>
          <cell r="AA156">
            <v>1.98</v>
          </cell>
          <cell r="AB156">
            <v>6.45</v>
          </cell>
          <cell r="AC156">
            <v>6.45</v>
          </cell>
          <cell r="AD156">
            <v>6.45</v>
          </cell>
          <cell r="AE156">
            <v>6.45</v>
          </cell>
          <cell r="AF156">
            <v>6.45</v>
          </cell>
          <cell r="AG156">
            <v>6.45</v>
          </cell>
          <cell r="AH156">
            <v>4.8899999999999997</v>
          </cell>
          <cell r="AI156">
            <v>6.45</v>
          </cell>
          <cell r="AJ156">
            <v>4.8899999999999997</v>
          </cell>
          <cell r="AK156">
            <v>6.45</v>
          </cell>
          <cell r="AL156">
            <v>2.77</v>
          </cell>
          <cell r="AM156">
            <v>6.45</v>
          </cell>
          <cell r="AN156">
            <v>6.45</v>
          </cell>
          <cell r="AO156">
            <v>6.45</v>
          </cell>
          <cell r="AP156">
            <v>6.45</v>
          </cell>
          <cell r="AQ156">
            <v>6.45</v>
          </cell>
          <cell r="AR156">
            <v>6.45</v>
          </cell>
          <cell r="AS156">
            <v>6.45</v>
          </cell>
          <cell r="AT156">
            <v>6.45</v>
          </cell>
          <cell r="AU156">
            <v>6.45</v>
          </cell>
          <cell r="AV156">
            <v>6.45</v>
          </cell>
          <cell r="AW156">
            <v>6.45</v>
          </cell>
          <cell r="AX156">
            <v>6.45</v>
          </cell>
          <cell r="AY156">
            <v>6.45</v>
          </cell>
          <cell r="AZ156">
            <v>2.88</v>
          </cell>
          <cell r="BA156">
            <v>6.45</v>
          </cell>
          <cell r="BB156">
            <v>6.45</v>
          </cell>
          <cell r="BC156">
            <v>6.45</v>
          </cell>
          <cell r="BD156">
            <v>6.45</v>
          </cell>
          <cell r="BE156">
            <v>6.45</v>
          </cell>
          <cell r="BF156">
            <v>6.45</v>
          </cell>
          <cell r="BG156">
            <v>6.45</v>
          </cell>
          <cell r="BH156">
            <v>6.45</v>
          </cell>
          <cell r="BI156">
            <v>6.45</v>
          </cell>
          <cell r="BJ156">
            <v>6.45</v>
          </cell>
          <cell r="BK156" t="str">
            <v>Fecal bilirubin test</v>
          </cell>
        </row>
        <row r="157">
          <cell r="A157">
            <v>82261</v>
          </cell>
          <cell r="C157">
            <v>23.89</v>
          </cell>
          <cell r="D157">
            <v>32.29</v>
          </cell>
          <cell r="E157">
            <v>0</v>
          </cell>
          <cell r="F157">
            <v>23.89</v>
          </cell>
          <cell r="G157">
            <v>23.89</v>
          </cell>
          <cell r="H157">
            <v>23.89</v>
          </cell>
          <cell r="I157">
            <v>20.65</v>
          </cell>
          <cell r="J157">
            <v>23.89</v>
          </cell>
          <cell r="K157">
            <v>23.89</v>
          </cell>
          <cell r="L157">
            <v>7.78</v>
          </cell>
          <cell r="M157">
            <v>20.41</v>
          </cell>
          <cell r="N157">
            <v>23.89</v>
          </cell>
          <cell r="O157">
            <v>19.989999999999998</v>
          </cell>
          <cell r="P157">
            <v>23.89</v>
          </cell>
          <cell r="Q157">
            <v>23.89</v>
          </cell>
          <cell r="R157">
            <v>23.89</v>
          </cell>
          <cell r="S157">
            <v>23.89</v>
          </cell>
          <cell r="T157">
            <v>23.89</v>
          </cell>
          <cell r="U157">
            <v>23.89</v>
          </cell>
          <cell r="V157">
            <v>23.89</v>
          </cell>
          <cell r="W157">
            <v>8.19</v>
          </cell>
          <cell r="X157">
            <v>8.19</v>
          </cell>
          <cell r="Y157">
            <v>21.65</v>
          </cell>
          <cell r="Z157">
            <v>6.74</v>
          </cell>
          <cell r="AA157">
            <v>3.74</v>
          </cell>
          <cell r="AB157">
            <v>23.89</v>
          </cell>
          <cell r="AC157">
            <v>23.89</v>
          </cell>
          <cell r="AD157">
            <v>14.12</v>
          </cell>
          <cell r="AE157">
            <v>23.89</v>
          </cell>
          <cell r="AF157">
            <v>19.48</v>
          </cell>
          <cell r="AG157">
            <v>23.89</v>
          </cell>
          <cell r="AH157">
            <v>23.89</v>
          </cell>
          <cell r="AI157">
            <v>23.89</v>
          </cell>
          <cell r="AJ157">
            <v>23.89</v>
          </cell>
          <cell r="AK157">
            <v>23.89</v>
          </cell>
          <cell r="AL157">
            <v>23.89</v>
          </cell>
          <cell r="AM157">
            <v>23.89</v>
          </cell>
          <cell r="AN157">
            <v>23.89</v>
          </cell>
          <cell r="AO157">
            <v>23.89</v>
          </cell>
          <cell r="AP157">
            <v>8.31</v>
          </cell>
          <cell r="AQ157">
            <v>20.75</v>
          </cell>
          <cell r="AR157">
            <v>23.89</v>
          </cell>
          <cell r="AS157">
            <v>23.89</v>
          </cell>
          <cell r="AT157">
            <v>23.89</v>
          </cell>
          <cell r="AU157">
            <v>23.89</v>
          </cell>
          <cell r="AV157">
            <v>23.89</v>
          </cell>
          <cell r="AW157">
            <v>9.81</v>
          </cell>
          <cell r="AX157">
            <v>23.89</v>
          </cell>
          <cell r="AY157">
            <v>23.89</v>
          </cell>
          <cell r="AZ157">
            <v>23.89</v>
          </cell>
          <cell r="BA157">
            <v>20.41</v>
          </cell>
          <cell r="BB157">
            <v>15.14</v>
          </cell>
          <cell r="BC157">
            <v>20.41</v>
          </cell>
          <cell r="BD157">
            <v>15.14</v>
          </cell>
          <cell r="BE157">
            <v>15.14</v>
          </cell>
          <cell r="BF157">
            <v>15.14</v>
          </cell>
          <cell r="BG157">
            <v>23.89</v>
          </cell>
          <cell r="BH157">
            <v>15.14</v>
          </cell>
          <cell r="BI157">
            <v>2.88</v>
          </cell>
          <cell r="BJ157">
            <v>23.89</v>
          </cell>
          <cell r="BK157" t="str">
            <v>Assay of biotinidase</v>
          </cell>
        </row>
        <row r="158">
          <cell r="A158">
            <v>82270</v>
          </cell>
          <cell r="C158">
            <v>4.6100000000000003</v>
          </cell>
          <cell r="D158">
            <v>6.23</v>
          </cell>
          <cell r="E158">
            <v>0</v>
          </cell>
          <cell r="F158">
            <v>4.6100000000000003</v>
          </cell>
          <cell r="G158">
            <v>4.6100000000000003</v>
          </cell>
          <cell r="H158">
            <v>4.6100000000000003</v>
          </cell>
          <cell r="I158">
            <v>4.6100000000000003</v>
          </cell>
          <cell r="J158">
            <v>4.6100000000000003</v>
          </cell>
          <cell r="K158">
            <v>4.6100000000000003</v>
          </cell>
          <cell r="L158">
            <v>4.6100000000000003</v>
          </cell>
          <cell r="M158">
            <v>4.6100000000000003</v>
          </cell>
          <cell r="N158">
            <v>4.6100000000000003</v>
          </cell>
          <cell r="O158">
            <v>3.68</v>
          </cell>
          <cell r="P158">
            <v>4.6100000000000003</v>
          </cell>
          <cell r="Q158">
            <v>4.6100000000000003</v>
          </cell>
          <cell r="R158">
            <v>4.6100000000000003</v>
          </cell>
          <cell r="S158">
            <v>4.6100000000000003</v>
          </cell>
          <cell r="T158">
            <v>4.6100000000000003</v>
          </cell>
          <cell r="U158">
            <v>4.6100000000000003</v>
          </cell>
          <cell r="V158">
            <v>4.6100000000000003</v>
          </cell>
          <cell r="W158">
            <v>3.96</v>
          </cell>
          <cell r="X158">
            <v>3.84</v>
          </cell>
          <cell r="Y158">
            <v>4.6100000000000003</v>
          </cell>
          <cell r="Z158">
            <v>4.6100000000000003</v>
          </cell>
          <cell r="AA158">
            <v>4.6100000000000003</v>
          </cell>
          <cell r="AB158">
            <v>4.6100000000000003</v>
          </cell>
          <cell r="AC158">
            <v>4.6100000000000003</v>
          </cell>
          <cell r="AD158">
            <v>4.6100000000000003</v>
          </cell>
          <cell r="AE158">
            <v>4.6100000000000003</v>
          </cell>
          <cell r="AF158">
            <v>4.6100000000000003</v>
          </cell>
          <cell r="AG158">
            <v>4.6100000000000003</v>
          </cell>
          <cell r="AH158">
            <v>4.24</v>
          </cell>
          <cell r="AI158">
            <v>4.6100000000000003</v>
          </cell>
          <cell r="AJ158">
            <v>4.24</v>
          </cell>
          <cell r="AK158">
            <v>3.86</v>
          </cell>
          <cell r="AL158">
            <v>4.6100000000000003</v>
          </cell>
          <cell r="AM158">
            <v>4.6100000000000003</v>
          </cell>
          <cell r="AN158">
            <v>4.6100000000000003</v>
          </cell>
          <cell r="AO158">
            <v>4.55</v>
          </cell>
          <cell r="AP158">
            <v>4.55</v>
          </cell>
          <cell r="AQ158">
            <v>4.6100000000000003</v>
          </cell>
          <cell r="AR158">
            <v>4.6100000000000003</v>
          </cell>
          <cell r="AS158">
            <v>4.6100000000000003</v>
          </cell>
          <cell r="AT158">
            <v>4.6100000000000003</v>
          </cell>
          <cell r="AU158">
            <v>4.6100000000000003</v>
          </cell>
          <cell r="AV158">
            <v>4.6100000000000003</v>
          </cell>
          <cell r="AW158">
            <v>4.6100000000000003</v>
          </cell>
          <cell r="AX158">
            <v>4.6100000000000003</v>
          </cell>
          <cell r="AY158">
            <v>4.6100000000000003</v>
          </cell>
          <cell r="AZ158">
            <v>4.6100000000000003</v>
          </cell>
          <cell r="BA158">
            <v>4.6100000000000003</v>
          </cell>
          <cell r="BB158">
            <v>4.6100000000000003</v>
          </cell>
          <cell r="BC158">
            <v>4.6100000000000003</v>
          </cell>
          <cell r="BD158">
            <v>4.6100000000000003</v>
          </cell>
          <cell r="BE158">
            <v>4.6100000000000003</v>
          </cell>
          <cell r="BF158">
            <v>4.6100000000000003</v>
          </cell>
          <cell r="BG158">
            <v>4.6100000000000003</v>
          </cell>
          <cell r="BH158">
            <v>4.6100000000000003</v>
          </cell>
          <cell r="BI158">
            <v>4.6100000000000003</v>
          </cell>
          <cell r="BJ158">
            <v>4.6100000000000003</v>
          </cell>
          <cell r="BK158" t="str">
            <v>Occult blood feces</v>
          </cell>
        </row>
        <row r="159">
          <cell r="A159">
            <v>82271</v>
          </cell>
          <cell r="C159">
            <v>4.6100000000000003</v>
          </cell>
          <cell r="D159">
            <v>6.23</v>
          </cell>
          <cell r="E159">
            <v>0</v>
          </cell>
          <cell r="F159">
            <v>4.6100000000000003</v>
          </cell>
          <cell r="G159">
            <v>4.6100000000000003</v>
          </cell>
          <cell r="H159">
            <v>4.6100000000000003</v>
          </cell>
          <cell r="I159">
            <v>4.6100000000000003</v>
          </cell>
          <cell r="J159">
            <v>4.6100000000000003</v>
          </cell>
          <cell r="K159">
            <v>4.6100000000000003</v>
          </cell>
          <cell r="L159">
            <v>4.6100000000000003</v>
          </cell>
          <cell r="M159">
            <v>4.6100000000000003</v>
          </cell>
          <cell r="N159">
            <v>4.6100000000000003</v>
          </cell>
          <cell r="O159">
            <v>3.68</v>
          </cell>
          <cell r="P159">
            <v>4.6100000000000003</v>
          </cell>
          <cell r="Q159">
            <v>4.6100000000000003</v>
          </cell>
          <cell r="R159">
            <v>4.6100000000000003</v>
          </cell>
          <cell r="S159">
            <v>4.6100000000000003</v>
          </cell>
          <cell r="T159">
            <v>4.6100000000000003</v>
          </cell>
          <cell r="U159">
            <v>4.6100000000000003</v>
          </cell>
          <cell r="V159">
            <v>4.6100000000000003</v>
          </cell>
          <cell r="W159">
            <v>3.96</v>
          </cell>
          <cell r="X159">
            <v>3.84</v>
          </cell>
          <cell r="Y159">
            <v>4.6100000000000003</v>
          </cell>
          <cell r="Z159">
            <v>4.6100000000000003</v>
          </cell>
          <cell r="AA159">
            <v>4.6100000000000003</v>
          </cell>
          <cell r="AB159">
            <v>4.6100000000000003</v>
          </cell>
          <cell r="AC159">
            <v>4.6100000000000003</v>
          </cell>
          <cell r="AD159">
            <v>4.6100000000000003</v>
          </cell>
          <cell r="AE159">
            <v>4.6100000000000003</v>
          </cell>
          <cell r="AF159">
            <v>4.6100000000000003</v>
          </cell>
          <cell r="AG159">
            <v>4.6100000000000003</v>
          </cell>
          <cell r="AH159">
            <v>4.24</v>
          </cell>
          <cell r="AI159">
            <v>4.6100000000000003</v>
          </cell>
          <cell r="AJ159">
            <v>4.24</v>
          </cell>
          <cell r="AK159">
            <v>3.86</v>
          </cell>
          <cell r="AL159">
            <v>4.6100000000000003</v>
          </cell>
          <cell r="AM159">
            <v>4.6100000000000003</v>
          </cell>
          <cell r="AN159">
            <v>4.6100000000000003</v>
          </cell>
          <cell r="AO159">
            <v>4.55</v>
          </cell>
          <cell r="AP159">
            <v>4.55</v>
          </cell>
          <cell r="AQ159">
            <v>4.6100000000000003</v>
          </cell>
          <cell r="AR159">
            <v>4.6100000000000003</v>
          </cell>
          <cell r="AS159">
            <v>4.6100000000000003</v>
          </cell>
          <cell r="AT159">
            <v>4.6100000000000003</v>
          </cell>
          <cell r="AU159">
            <v>4.6100000000000003</v>
          </cell>
          <cell r="AV159">
            <v>4.6100000000000003</v>
          </cell>
          <cell r="AW159">
            <v>4.6100000000000003</v>
          </cell>
          <cell r="AX159">
            <v>4.6100000000000003</v>
          </cell>
          <cell r="AY159">
            <v>4.6100000000000003</v>
          </cell>
          <cell r="AZ159">
            <v>4.6100000000000003</v>
          </cell>
          <cell r="BA159">
            <v>4.6100000000000003</v>
          </cell>
          <cell r="BB159">
            <v>4.6100000000000003</v>
          </cell>
          <cell r="BC159">
            <v>4.6100000000000003</v>
          </cell>
          <cell r="BD159">
            <v>4.6100000000000003</v>
          </cell>
          <cell r="BE159">
            <v>4.6100000000000003</v>
          </cell>
          <cell r="BF159">
            <v>4.6100000000000003</v>
          </cell>
          <cell r="BG159">
            <v>4.6100000000000003</v>
          </cell>
          <cell r="BH159">
            <v>4.6100000000000003</v>
          </cell>
          <cell r="BI159">
            <v>4.6100000000000003</v>
          </cell>
          <cell r="BJ159">
            <v>4.6100000000000003</v>
          </cell>
          <cell r="BK159" t="str">
            <v>Occult blood other sources</v>
          </cell>
        </row>
        <row r="160">
          <cell r="A160">
            <v>82271</v>
          </cell>
          <cell r="B160" t="str">
            <v>QW</v>
          </cell>
          <cell r="C160">
            <v>4.6100000000000003</v>
          </cell>
          <cell r="D160">
            <v>6.23</v>
          </cell>
          <cell r="E160">
            <v>0</v>
          </cell>
          <cell r="F160">
            <v>4.6100000000000003</v>
          </cell>
          <cell r="G160">
            <v>4.6100000000000003</v>
          </cell>
          <cell r="H160">
            <v>4.6100000000000003</v>
          </cell>
          <cell r="I160">
            <v>4.6100000000000003</v>
          </cell>
          <cell r="J160">
            <v>4.6100000000000003</v>
          </cell>
          <cell r="K160">
            <v>4.6100000000000003</v>
          </cell>
          <cell r="L160">
            <v>4.6100000000000003</v>
          </cell>
          <cell r="M160">
            <v>4.6100000000000003</v>
          </cell>
          <cell r="N160">
            <v>4.6100000000000003</v>
          </cell>
          <cell r="O160">
            <v>3.68</v>
          </cell>
          <cell r="P160">
            <v>4.6100000000000003</v>
          </cell>
          <cell r="Q160">
            <v>4.6100000000000003</v>
          </cell>
          <cell r="R160">
            <v>4.6100000000000003</v>
          </cell>
          <cell r="S160">
            <v>4.6100000000000003</v>
          </cell>
          <cell r="T160">
            <v>4.6100000000000003</v>
          </cell>
          <cell r="U160">
            <v>4.6100000000000003</v>
          </cell>
          <cell r="V160">
            <v>4.6100000000000003</v>
          </cell>
          <cell r="W160">
            <v>3.96</v>
          </cell>
          <cell r="X160">
            <v>3.84</v>
          </cell>
          <cell r="Y160">
            <v>4.6100000000000003</v>
          </cell>
          <cell r="Z160">
            <v>4.6100000000000003</v>
          </cell>
          <cell r="AA160">
            <v>4.6100000000000003</v>
          </cell>
          <cell r="AB160">
            <v>4.6100000000000003</v>
          </cell>
          <cell r="AC160">
            <v>4.6100000000000003</v>
          </cell>
          <cell r="AD160">
            <v>4.6100000000000003</v>
          </cell>
          <cell r="AE160">
            <v>4.6100000000000003</v>
          </cell>
          <cell r="AF160">
            <v>4.6100000000000003</v>
          </cell>
          <cell r="AG160">
            <v>4.6100000000000003</v>
          </cell>
          <cell r="AH160">
            <v>4.24</v>
          </cell>
          <cell r="AI160">
            <v>4.6100000000000003</v>
          </cell>
          <cell r="AJ160">
            <v>4.24</v>
          </cell>
          <cell r="AK160">
            <v>3.86</v>
          </cell>
          <cell r="AL160">
            <v>4.6100000000000003</v>
          </cell>
          <cell r="AM160">
            <v>4.6100000000000003</v>
          </cell>
          <cell r="AN160">
            <v>4.6100000000000003</v>
          </cell>
          <cell r="AO160">
            <v>4.55</v>
          </cell>
          <cell r="AP160">
            <v>4.55</v>
          </cell>
          <cell r="AQ160">
            <v>4.6100000000000003</v>
          </cell>
          <cell r="AR160">
            <v>4.6100000000000003</v>
          </cell>
          <cell r="AS160">
            <v>4.6100000000000003</v>
          </cell>
          <cell r="AT160">
            <v>4.6100000000000003</v>
          </cell>
          <cell r="AU160">
            <v>4.6100000000000003</v>
          </cell>
          <cell r="AV160">
            <v>4.6100000000000003</v>
          </cell>
          <cell r="AW160">
            <v>4.6100000000000003</v>
          </cell>
          <cell r="AX160">
            <v>4.6100000000000003</v>
          </cell>
          <cell r="AY160">
            <v>4.6100000000000003</v>
          </cell>
          <cell r="AZ160">
            <v>4.6100000000000003</v>
          </cell>
          <cell r="BA160">
            <v>4.6100000000000003</v>
          </cell>
          <cell r="BB160">
            <v>4.6100000000000003</v>
          </cell>
          <cell r="BC160">
            <v>4.6100000000000003</v>
          </cell>
          <cell r="BD160">
            <v>4.6100000000000003</v>
          </cell>
          <cell r="BE160">
            <v>4.6100000000000003</v>
          </cell>
          <cell r="BF160">
            <v>4.6100000000000003</v>
          </cell>
          <cell r="BG160">
            <v>4.6100000000000003</v>
          </cell>
          <cell r="BH160">
            <v>4.6100000000000003</v>
          </cell>
          <cell r="BI160">
            <v>4.6100000000000003</v>
          </cell>
          <cell r="BJ160">
            <v>4.6100000000000003</v>
          </cell>
          <cell r="BK160" t="str">
            <v>Occult blood other sources</v>
          </cell>
        </row>
        <row r="161">
          <cell r="A161">
            <v>82272</v>
          </cell>
          <cell r="C161">
            <v>4.6100000000000003</v>
          </cell>
          <cell r="D161">
            <v>6.23</v>
          </cell>
          <cell r="E161">
            <v>0</v>
          </cell>
          <cell r="F161">
            <v>4.6100000000000003</v>
          </cell>
          <cell r="G161">
            <v>4.6100000000000003</v>
          </cell>
          <cell r="H161">
            <v>4.6100000000000003</v>
          </cell>
          <cell r="I161">
            <v>4.6100000000000003</v>
          </cell>
          <cell r="J161">
            <v>4.6100000000000003</v>
          </cell>
          <cell r="K161">
            <v>4.6100000000000003</v>
          </cell>
          <cell r="L161">
            <v>4.6100000000000003</v>
          </cell>
          <cell r="M161">
            <v>4.6100000000000003</v>
          </cell>
          <cell r="N161">
            <v>4.6100000000000003</v>
          </cell>
          <cell r="O161">
            <v>3.68</v>
          </cell>
          <cell r="P161">
            <v>4.6100000000000003</v>
          </cell>
          <cell r="Q161">
            <v>4.6100000000000003</v>
          </cell>
          <cell r="R161">
            <v>4.6100000000000003</v>
          </cell>
          <cell r="S161">
            <v>4.6100000000000003</v>
          </cell>
          <cell r="T161">
            <v>4.6100000000000003</v>
          </cell>
          <cell r="U161">
            <v>4.6100000000000003</v>
          </cell>
          <cell r="V161">
            <v>4.6100000000000003</v>
          </cell>
          <cell r="W161">
            <v>3.96</v>
          </cell>
          <cell r="X161">
            <v>3.84</v>
          </cell>
          <cell r="Y161">
            <v>4.6100000000000003</v>
          </cell>
          <cell r="Z161">
            <v>4.6100000000000003</v>
          </cell>
          <cell r="AA161">
            <v>4.6100000000000003</v>
          </cell>
          <cell r="AB161">
            <v>4.6100000000000003</v>
          </cell>
          <cell r="AC161">
            <v>4.6100000000000003</v>
          </cell>
          <cell r="AD161">
            <v>4.6100000000000003</v>
          </cell>
          <cell r="AE161">
            <v>4.6100000000000003</v>
          </cell>
          <cell r="AF161">
            <v>4.6100000000000003</v>
          </cell>
          <cell r="AG161">
            <v>4.6100000000000003</v>
          </cell>
          <cell r="AH161">
            <v>4.24</v>
          </cell>
          <cell r="AI161">
            <v>4.6100000000000003</v>
          </cell>
          <cell r="AJ161">
            <v>4.24</v>
          </cell>
          <cell r="AK161">
            <v>3.86</v>
          </cell>
          <cell r="AL161">
            <v>4.6100000000000003</v>
          </cell>
          <cell r="AM161">
            <v>4.6100000000000003</v>
          </cell>
          <cell r="AN161">
            <v>4.6100000000000003</v>
          </cell>
          <cell r="AO161">
            <v>4.55</v>
          </cell>
          <cell r="AP161">
            <v>4.55</v>
          </cell>
          <cell r="AQ161">
            <v>4.6100000000000003</v>
          </cell>
          <cell r="AR161">
            <v>4.6100000000000003</v>
          </cell>
          <cell r="AS161">
            <v>4.6100000000000003</v>
          </cell>
          <cell r="AT161">
            <v>4.6100000000000003</v>
          </cell>
          <cell r="AU161">
            <v>4.6100000000000003</v>
          </cell>
          <cell r="AV161">
            <v>4.6100000000000003</v>
          </cell>
          <cell r="AW161">
            <v>4.6100000000000003</v>
          </cell>
          <cell r="AX161">
            <v>4.6100000000000003</v>
          </cell>
          <cell r="AY161">
            <v>4.6100000000000003</v>
          </cell>
          <cell r="AZ161">
            <v>4.6100000000000003</v>
          </cell>
          <cell r="BA161">
            <v>4.6100000000000003</v>
          </cell>
          <cell r="BB161">
            <v>4.6100000000000003</v>
          </cell>
          <cell r="BC161">
            <v>4.6100000000000003</v>
          </cell>
          <cell r="BD161">
            <v>4.6100000000000003</v>
          </cell>
          <cell r="BE161">
            <v>4.6100000000000003</v>
          </cell>
          <cell r="BF161">
            <v>4.6100000000000003</v>
          </cell>
          <cell r="BG161">
            <v>4.6100000000000003</v>
          </cell>
          <cell r="BH161">
            <v>4.6100000000000003</v>
          </cell>
          <cell r="BI161">
            <v>4.6100000000000003</v>
          </cell>
          <cell r="BJ161">
            <v>4.6100000000000003</v>
          </cell>
          <cell r="BK161" t="str">
            <v>Occult bld feces 1-3 tests</v>
          </cell>
        </row>
        <row r="162">
          <cell r="A162">
            <v>82272</v>
          </cell>
          <cell r="B162" t="str">
            <v>QW</v>
          </cell>
          <cell r="C162">
            <v>4.6100000000000003</v>
          </cell>
          <cell r="D162">
            <v>6.23</v>
          </cell>
          <cell r="E162">
            <v>0</v>
          </cell>
          <cell r="F162">
            <v>4.6100000000000003</v>
          </cell>
          <cell r="G162">
            <v>4.6100000000000003</v>
          </cell>
          <cell r="H162">
            <v>4.6100000000000003</v>
          </cell>
          <cell r="I162">
            <v>4.6100000000000003</v>
          </cell>
          <cell r="J162">
            <v>4.6100000000000003</v>
          </cell>
          <cell r="K162">
            <v>4.6100000000000003</v>
          </cell>
          <cell r="L162">
            <v>4.6100000000000003</v>
          </cell>
          <cell r="M162">
            <v>4.6100000000000003</v>
          </cell>
          <cell r="N162">
            <v>4.6100000000000003</v>
          </cell>
          <cell r="O162">
            <v>3.68</v>
          </cell>
          <cell r="P162">
            <v>4.6100000000000003</v>
          </cell>
          <cell r="Q162">
            <v>4.6100000000000003</v>
          </cell>
          <cell r="R162">
            <v>4.6100000000000003</v>
          </cell>
          <cell r="S162">
            <v>4.6100000000000003</v>
          </cell>
          <cell r="T162">
            <v>4.6100000000000003</v>
          </cell>
          <cell r="U162">
            <v>4.6100000000000003</v>
          </cell>
          <cell r="V162">
            <v>4.6100000000000003</v>
          </cell>
          <cell r="W162">
            <v>3.96</v>
          </cell>
          <cell r="X162">
            <v>3.84</v>
          </cell>
          <cell r="Y162">
            <v>4.6100000000000003</v>
          </cell>
          <cell r="Z162">
            <v>4.6100000000000003</v>
          </cell>
          <cell r="AA162">
            <v>4.6100000000000003</v>
          </cell>
          <cell r="AB162">
            <v>4.6100000000000003</v>
          </cell>
          <cell r="AC162">
            <v>4.6100000000000003</v>
          </cell>
          <cell r="AD162">
            <v>4.6100000000000003</v>
          </cell>
          <cell r="AE162">
            <v>4.6100000000000003</v>
          </cell>
          <cell r="AF162">
            <v>4.6100000000000003</v>
          </cell>
          <cell r="AG162">
            <v>4.6100000000000003</v>
          </cell>
          <cell r="AH162">
            <v>4.24</v>
          </cell>
          <cell r="AI162">
            <v>4.6100000000000003</v>
          </cell>
          <cell r="AJ162">
            <v>4.24</v>
          </cell>
          <cell r="AK162">
            <v>3.86</v>
          </cell>
          <cell r="AL162">
            <v>4.6100000000000003</v>
          </cell>
          <cell r="AM162">
            <v>4.6100000000000003</v>
          </cell>
          <cell r="AN162">
            <v>4.6100000000000003</v>
          </cell>
          <cell r="AO162">
            <v>4.55</v>
          </cell>
          <cell r="AP162">
            <v>4.55</v>
          </cell>
          <cell r="AQ162">
            <v>4.6100000000000003</v>
          </cell>
          <cell r="AR162">
            <v>4.6100000000000003</v>
          </cell>
          <cell r="AS162">
            <v>4.6100000000000003</v>
          </cell>
          <cell r="AT162">
            <v>4.6100000000000003</v>
          </cell>
          <cell r="AU162">
            <v>4.6100000000000003</v>
          </cell>
          <cell r="AV162">
            <v>4.6100000000000003</v>
          </cell>
          <cell r="AW162">
            <v>4.6100000000000003</v>
          </cell>
          <cell r="AX162">
            <v>4.6100000000000003</v>
          </cell>
          <cell r="AY162">
            <v>4.6100000000000003</v>
          </cell>
          <cell r="AZ162">
            <v>4.6100000000000003</v>
          </cell>
          <cell r="BA162">
            <v>4.6100000000000003</v>
          </cell>
          <cell r="BB162">
            <v>4.6100000000000003</v>
          </cell>
          <cell r="BC162">
            <v>4.6100000000000003</v>
          </cell>
          <cell r="BD162">
            <v>4.6100000000000003</v>
          </cell>
          <cell r="BE162">
            <v>4.6100000000000003</v>
          </cell>
          <cell r="BF162">
            <v>4.6100000000000003</v>
          </cell>
          <cell r="BG162">
            <v>4.6100000000000003</v>
          </cell>
          <cell r="BH162">
            <v>4.6100000000000003</v>
          </cell>
          <cell r="BI162">
            <v>4.6100000000000003</v>
          </cell>
          <cell r="BJ162">
            <v>4.6100000000000003</v>
          </cell>
          <cell r="BK162" t="str">
            <v>Occult bld feces 1-3 tests</v>
          </cell>
        </row>
        <row r="163">
          <cell r="A163">
            <v>82274</v>
          </cell>
          <cell r="C163">
            <v>22.53</v>
          </cell>
          <cell r="D163">
            <v>30.44</v>
          </cell>
          <cell r="E163">
            <v>0</v>
          </cell>
          <cell r="F163">
            <v>12.76</v>
          </cell>
          <cell r="G163">
            <v>22.53</v>
          </cell>
          <cell r="H163">
            <v>22.53</v>
          </cell>
          <cell r="I163">
            <v>22.53</v>
          </cell>
          <cell r="J163">
            <v>22.53</v>
          </cell>
          <cell r="K163">
            <v>22.53</v>
          </cell>
          <cell r="L163">
            <v>22.53</v>
          </cell>
          <cell r="M163">
            <v>22.53</v>
          </cell>
          <cell r="N163">
            <v>22.53</v>
          </cell>
          <cell r="O163">
            <v>22.53</v>
          </cell>
          <cell r="P163">
            <v>22.53</v>
          </cell>
          <cell r="Q163">
            <v>22.53</v>
          </cell>
          <cell r="R163">
            <v>22.53</v>
          </cell>
          <cell r="S163">
            <v>22.53</v>
          </cell>
          <cell r="T163">
            <v>22.53</v>
          </cell>
          <cell r="U163">
            <v>18.71</v>
          </cell>
          <cell r="V163">
            <v>22.53</v>
          </cell>
          <cell r="W163">
            <v>22.53</v>
          </cell>
          <cell r="X163">
            <v>22.53</v>
          </cell>
          <cell r="Y163">
            <v>17.12</v>
          </cell>
          <cell r="Z163">
            <v>22.53</v>
          </cell>
          <cell r="AA163">
            <v>22.53</v>
          </cell>
          <cell r="AB163">
            <v>22.53</v>
          </cell>
          <cell r="AC163">
            <v>22.53</v>
          </cell>
          <cell r="AD163">
            <v>22.53</v>
          </cell>
          <cell r="AE163">
            <v>22.53</v>
          </cell>
          <cell r="AF163">
            <v>22.53</v>
          </cell>
          <cell r="AG163">
            <v>22.53</v>
          </cell>
          <cell r="AH163">
            <v>22.53</v>
          </cell>
          <cell r="AI163">
            <v>22.53</v>
          </cell>
          <cell r="AJ163">
            <v>22.53</v>
          </cell>
          <cell r="AK163">
            <v>22.53</v>
          </cell>
          <cell r="AL163">
            <v>22.53</v>
          </cell>
          <cell r="AM163">
            <v>22.53</v>
          </cell>
          <cell r="AN163">
            <v>22.53</v>
          </cell>
          <cell r="AO163">
            <v>22.53</v>
          </cell>
          <cell r="AP163">
            <v>22.53</v>
          </cell>
          <cell r="AQ163">
            <v>12.78</v>
          </cell>
          <cell r="AR163">
            <v>22.53</v>
          </cell>
          <cell r="AS163">
            <v>22.53</v>
          </cell>
          <cell r="AT163">
            <v>22.53</v>
          </cell>
          <cell r="AU163">
            <v>22.53</v>
          </cell>
          <cell r="AV163">
            <v>22.53</v>
          </cell>
          <cell r="AW163">
            <v>22.53</v>
          </cell>
          <cell r="AX163">
            <v>22.53</v>
          </cell>
          <cell r="AY163">
            <v>22.53</v>
          </cell>
          <cell r="AZ163">
            <v>20.56</v>
          </cell>
          <cell r="BA163">
            <v>22.53</v>
          </cell>
          <cell r="BB163">
            <v>17.64</v>
          </cell>
          <cell r="BC163">
            <v>22.53</v>
          </cell>
          <cell r="BD163">
            <v>19.75</v>
          </cell>
          <cell r="BE163">
            <v>20.99</v>
          </cell>
          <cell r="BF163">
            <v>19.760000000000002</v>
          </cell>
          <cell r="BG163">
            <v>22.27</v>
          </cell>
          <cell r="BH163">
            <v>17.12</v>
          </cell>
          <cell r="BI163">
            <v>22.53</v>
          </cell>
          <cell r="BJ163">
            <v>22.53</v>
          </cell>
          <cell r="BK163" t="str">
            <v>Assay test for blood fecal</v>
          </cell>
        </row>
        <row r="164">
          <cell r="A164">
            <v>82274</v>
          </cell>
          <cell r="B164" t="str">
            <v>QW</v>
          </cell>
          <cell r="C164">
            <v>22.53</v>
          </cell>
          <cell r="D164">
            <v>30.44</v>
          </cell>
          <cell r="E164">
            <v>0</v>
          </cell>
          <cell r="F164">
            <v>12.76</v>
          </cell>
          <cell r="G164">
            <v>22.53</v>
          </cell>
          <cell r="H164">
            <v>22.53</v>
          </cell>
          <cell r="I164">
            <v>22.53</v>
          </cell>
          <cell r="J164">
            <v>22.53</v>
          </cell>
          <cell r="K164">
            <v>22.53</v>
          </cell>
          <cell r="L164">
            <v>22.53</v>
          </cell>
          <cell r="M164">
            <v>22.53</v>
          </cell>
          <cell r="N164">
            <v>22.53</v>
          </cell>
          <cell r="O164">
            <v>22.53</v>
          </cell>
          <cell r="P164">
            <v>22.53</v>
          </cell>
          <cell r="Q164">
            <v>22.53</v>
          </cell>
          <cell r="R164">
            <v>22.53</v>
          </cell>
          <cell r="S164">
            <v>22.53</v>
          </cell>
          <cell r="T164">
            <v>22.53</v>
          </cell>
          <cell r="U164">
            <v>18.71</v>
          </cell>
          <cell r="V164">
            <v>22.53</v>
          </cell>
          <cell r="W164">
            <v>22.53</v>
          </cell>
          <cell r="X164">
            <v>22.53</v>
          </cell>
          <cell r="Y164">
            <v>17.12</v>
          </cell>
          <cell r="Z164">
            <v>22.53</v>
          </cell>
          <cell r="AA164">
            <v>22.53</v>
          </cell>
          <cell r="AB164">
            <v>22.53</v>
          </cell>
          <cell r="AC164">
            <v>22.53</v>
          </cell>
          <cell r="AD164">
            <v>22.53</v>
          </cell>
          <cell r="AE164">
            <v>22.53</v>
          </cell>
          <cell r="AF164">
            <v>22.53</v>
          </cell>
          <cell r="AG164">
            <v>22.53</v>
          </cell>
          <cell r="AH164">
            <v>22.53</v>
          </cell>
          <cell r="AI164">
            <v>22.53</v>
          </cell>
          <cell r="AJ164">
            <v>22.53</v>
          </cell>
          <cell r="AK164">
            <v>22.53</v>
          </cell>
          <cell r="AL164">
            <v>22.53</v>
          </cell>
          <cell r="AM164">
            <v>22.53</v>
          </cell>
          <cell r="AN164">
            <v>22.53</v>
          </cell>
          <cell r="AO164">
            <v>22.53</v>
          </cell>
          <cell r="AP164">
            <v>22.53</v>
          </cell>
          <cell r="AQ164">
            <v>12.78</v>
          </cell>
          <cell r="AR164">
            <v>22.53</v>
          </cell>
          <cell r="AS164">
            <v>22.53</v>
          </cell>
          <cell r="AT164">
            <v>22.53</v>
          </cell>
          <cell r="AU164">
            <v>22.53</v>
          </cell>
          <cell r="AV164">
            <v>22.53</v>
          </cell>
          <cell r="AW164">
            <v>22.53</v>
          </cell>
          <cell r="AX164">
            <v>22.53</v>
          </cell>
          <cell r="AY164">
            <v>22.53</v>
          </cell>
          <cell r="AZ164">
            <v>20.56</v>
          </cell>
          <cell r="BA164">
            <v>22.53</v>
          </cell>
          <cell r="BB164">
            <v>17.64</v>
          </cell>
          <cell r="BC164">
            <v>22.53</v>
          </cell>
          <cell r="BD164">
            <v>19.75</v>
          </cell>
          <cell r="BE164">
            <v>20.99</v>
          </cell>
          <cell r="BF164">
            <v>19.760000000000002</v>
          </cell>
          <cell r="BG164">
            <v>22.27</v>
          </cell>
          <cell r="BH164">
            <v>17.12</v>
          </cell>
          <cell r="BI164">
            <v>22.53</v>
          </cell>
          <cell r="BJ164">
            <v>22.53</v>
          </cell>
          <cell r="BK164" t="str">
            <v>Assay test for blood fecal</v>
          </cell>
        </row>
        <row r="165">
          <cell r="A165">
            <v>82286</v>
          </cell>
          <cell r="C165">
            <v>9.76</v>
          </cell>
          <cell r="D165">
            <v>13.19</v>
          </cell>
          <cell r="E165">
            <v>0</v>
          </cell>
          <cell r="F165">
            <v>9.76</v>
          </cell>
          <cell r="G165">
            <v>9.76</v>
          </cell>
          <cell r="H165">
            <v>9.76</v>
          </cell>
          <cell r="I165">
            <v>9.76</v>
          </cell>
          <cell r="J165">
            <v>9.76</v>
          </cell>
          <cell r="K165">
            <v>9.76</v>
          </cell>
          <cell r="L165">
            <v>9.76</v>
          </cell>
          <cell r="M165">
            <v>9.76</v>
          </cell>
          <cell r="N165">
            <v>9.76</v>
          </cell>
          <cell r="O165">
            <v>9.76</v>
          </cell>
          <cell r="P165">
            <v>9.76</v>
          </cell>
          <cell r="Q165">
            <v>9.76</v>
          </cell>
          <cell r="R165">
            <v>9.76</v>
          </cell>
          <cell r="S165">
            <v>9.76</v>
          </cell>
          <cell r="T165">
            <v>9.76</v>
          </cell>
          <cell r="U165">
            <v>9.76</v>
          </cell>
          <cell r="V165">
            <v>9.76</v>
          </cell>
          <cell r="W165">
            <v>9.76</v>
          </cell>
          <cell r="X165">
            <v>8.23</v>
          </cell>
          <cell r="Y165">
            <v>9.76</v>
          </cell>
          <cell r="Z165">
            <v>9.76</v>
          </cell>
          <cell r="AA165">
            <v>9.76</v>
          </cell>
          <cell r="AB165">
            <v>9.76</v>
          </cell>
          <cell r="AC165">
            <v>9.76</v>
          </cell>
          <cell r="AD165">
            <v>9.76</v>
          </cell>
          <cell r="AE165">
            <v>9.76</v>
          </cell>
          <cell r="AF165">
            <v>9.76</v>
          </cell>
          <cell r="AG165">
            <v>9.6199999999999992</v>
          </cell>
          <cell r="AH165">
            <v>9.76</v>
          </cell>
          <cell r="AI165">
            <v>9.76</v>
          </cell>
          <cell r="AJ165">
            <v>9.76</v>
          </cell>
          <cell r="AK165">
            <v>9.76</v>
          </cell>
          <cell r="AL165">
            <v>9.76</v>
          </cell>
          <cell r="AM165">
            <v>9.76</v>
          </cell>
          <cell r="AN165">
            <v>9.76</v>
          </cell>
          <cell r="AO165">
            <v>9.76</v>
          </cell>
          <cell r="AP165">
            <v>9.76</v>
          </cell>
          <cell r="AQ165">
            <v>9.76</v>
          </cell>
          <cell r="AR165">
            <v>9.76</v>
          </cell>
          <cell r="AS165">
            <v>9.76</v>
          </cell>
          <cell r="AT165">
            <v>9.76</v>
          </cell>
          <cell r="AU165">
            <v>9.76</v>
          </cell>
          <cell r="AV165">
            <v>9.76</v>
          </cell>
          <cell r="AW165">
            <v>9.76</v>
          </cell>
          <cell r="AX165">
            <v>9.76</v>
          </cell>
          <cell r="AY165">
            <v>9.76</v>
          </cell>
          <cell r="AZ165">
            <v>9.76</v>
          </cell>
          <cell r="BA165">
            <v>9.76</v>
          </cell>
          <cell r="BB165">
            <v>9.76</v>
          </cell>
          <cell r="BC165">
            <v>9.76</v>
          </cell>
          <cell r="BD165">
            <v>9.76</v>
          </cell>
          <cell r="BE165">
            <v>9.76</v>
          </cell>
          <cell r="BF165">
            <v>9.76</v>
          </cell>
          <cell r="BG165">
            <v>9.76</v>
          </cell>
          <cell r="BH165">
            <v>9.76</v>
          </cell>
          <cell r="BI165">
            <v>9.76</v>
          </cell>
          <cell r="BJ165">
            <v>9.76</v>
          </cell>
          <cell r="BK165" t="str">
            <v>Assay of bradykinin</v>
          </cell>
        </row>
        <row r="166">
          <cell r="A166">
            <v>82300</v>
          </cell>
          <cell r="C166">
            <v>32.78</v>
          </cell>
          <cell r="D166">
            <v>44.3</v>
          </cell>
          <cell r="E166">
            <v>0</v>
          </cell>
          <cell r="F166">
            <v>28.82</v>
          </cell>
          <cell r="G166">
            <v>32.78</v>
          </cell>
          <cell r="H166">
            <v>32.78</v>
          </cell>
          <cell r="I166">
            <v>32.78</v>
          </cell>
          <cell r="J166">
            <v>32.78</v>
          </cell>
          <cell r="K166">
            <v>29.01</v>
          </cell>
          <cell r="L166">
            <v>32.78</v>
          </cell>
          <cell r="M166">
            <v>32.78</v>
          </cell>
          <cell r="N166">
            <v>32.78</v>
          </cell>
          <cell r="O166">
            <v>13.44</v>
          </cell>
          <cell r="P166">
            <v>32.78</v>
          </cell>
          <cell r="Q166">
            <v>32.78</v>
          </cell>
          <cell r="R166">
            <v>32.78</v>
          </cell>
          <cell r="S166">
            <v>32.78</v>
          </cell>
          <cell r="T166">
            <v>32.78</v>
          </cell>
          <cell r="U166">
            <v>32.78</v>
          </cell>
          <cell r="V166">
            <v>32.78</v>
          </cell>
          <cell r="W166">
            <v>32.78</v>
          </cell>
          <cell r="X166">
            <v>32.78</v>
          </cell>
          <cell r="Y166">
            <v>32.78</v>
          </cell>
          <cell r="Z166">
            <v>32.78</v>
          </cell>
          <cell r="AA166">
            <v>32.78</v>
          </cell>
          <cell r="AB166">
            <v>32.78</v>
          </cell>
          <cell r="AC166">
            <v>32.78</v>
          </cell>
          <cell r="AD166">
            <v>32.78</v>
          </cell>
          <cell r="AE166">
            <v>32.78</v>
          </cell>
          <cell r="AF166">
            <v>32.78</v>
          </cell>
          <cell r="AG166">
            <v>26.35</v>
          </cell>
          <cell r="AH166">
            <v>32.78</v>
          </cell>
          <cell r="AI166">
            <v>32.78</v>
          </cell>
          <cell r="AJ166">
            <v>32.78</v>
          </cell>
          <cell r="AK166">
            <v>22.53</v>
          </cell>
          <cell r="AL166">
            <v>13.44</v>
          </cell>
          <cell r="AM166">
            <v>32.78</v>
          </cell>
          <cell r="AN166">
            <v>32.78</v>
          </cell>
          <cell r="AO166">
            <v>32.78</v>
          </cell>
          <cell r="AP166">
            <v>32.53</v>
          </cell>
          <cell r="AQ166">
            <v>32.78</v>
          </cell>
          <cell r="AR166">
            <v>32.78</v>
          </cell>
          <cell r="AS166">
            <v>32.78</v>
          </cell>
          <cell r="AT166">
            <v>32.78</v>
          </cell>
          <cell r="AU166">
            <v>32.78</v>
          </cell>
          <cell r="AV166">
            <v>32.78</v>
          </cell>
          <cell r="AW166">
            <v>32.78</v>
          </cell>
          <cell r="AX166">
            <v>32.78</v>
          </cell>
          <cell r="AY166">
            <v>28.85</v>
          </cell>
          <cell r="AZ166">
            <v>32.78</v>
          </cell>
          <cell r="BA166">
            <v>20.8</v>
          </cell>
          <cell r="BB166">
            <v>32.78</v>
          </cell>
          <cell r="BC166">
            <v>20.8</v>
          </cell>
          <cell r="BD166">
            <v>32.78</v>
          </cell>
          <cell r="BE166">
            <v>32.78</v>
          </cell>
          <cell r="BF166">
            <v>32.78</v>
          </cell>
          <cell r="BG166">
            <v>32.43</v>
          </cell>
          <cell r="BH166">
            <v>32.78</v>
          </cell>
          <cell r="BI166">
            <v>32.78</v>
          </cell>
          <cell r="BJ166">
            <v>32.78</v>
          </cell>
          <cell r="BK166" t="str">
            <v>Assay of cadmium</v>
          </cell>
        </row>
        <row r="167">
          <cell r="A167">
            <v>82306</v>
          </cell>
          <cell r="C167">
            <v>41.94</v>
          </cell>
          <cell r="D167">
            <v>56.67</v>
          </cell>
          <cell r="E167">
            <v>0</v>
          </cell>
          <cell r="F167">
            <v>41.94</v>
          </cell>
          <cell r="G167">
            <v>41.94</v>
          </cell>
          <cell r="H167">
            <v>41.94</v>
          </cell>
          <cell r="I167">
            <v>41.94</v>
          </cell>
          <cell r="J167">
            <v>41.94</v>
          </cell>
          <cell r="K167">
            <v>33.99</v>
          </cell>
          <cell r="L167">
            <v>41.94</v>
          </cell>
          <cell r="M167">
            <v>41.94</v>
          </cell>
          <cell r="N167">
            <v>41.94</v>
          </cell>
          <cell r="O167">
            <v>41.94</v>
          </cell>
          <cell r="P167">
            <v>41.94</v>
          </cell>
          <cell r="Q167">
            <v>41.94</v>
          </cell>
          <cell r="R167">
            <v>41.94</v>
          </cell>
          <cell r="S167">
            <v>41.94</v>
          </cell>
          <cell r="T167">
            <v>41.51</v>
          </cell>
          <cell r="U167">
            <v>32.799999999999997</v>
          </cell>
          <cell r="V167">
            <v>41.94</v>
          </cell>
          <cell r="W167">
            <v>41.94</v>
          </cell>
          <cell r="X167">
            <v>41.94</v>
          </cell>
          <cell r="Y167">
            <v>41.94</v>
          </cell>
          <cell r="Z167">
            <v>41.94</v>
          </cell>
          <cell r="AA167">
            <v>41.94</v>
          </cell>
          <cell r="AB167">
            <v>41.94</v>
          </cell>
          <cell r="AC167">
            <v>41.94</v>
          </cell>
          <cell r="AD167">
            <v>38.49</v>
          </cell>
          <cell r="AE167">
            <v>41.94</v>
          </cell>
          <cell r="AF167">
            <v>41.94</v>
          </cell>
          <cell r="AG167">
            <v>41.94</v>
          </cell>
          <cell r="AH167">
            <v>41.94</v>
          </cell>
          <cell r="AI167">
            <v>41.94</v>
          </cell>
          <cell r="AJ167">
            <v>41.94</v>
          </cell>
          <cell r="AK167">
            <v>41.94</v>
          </cell>
          <cell r="AL167">
            <v>41.94</v>
          </cell>
          <cell r="AM167">
            <v>41.94</v>
          </cell>
          <cell r="AN167">
            <v>41.94</v>
          </cell>
          <cell r="AO167">
            <v>41.94</v>
          </cell>
          <cell r="AP167">
            <v>41.94</v>
          </cell>
          <cell r="AQ167">
            <v>41.94</v>
          </cell>
          <cell r="AR167">
            <v>41.94</v>
          </cell>
          <cell r="AS167">
            <v>41.94</v>
          </cell>
          <cell r="AT167">
            <v>41.94</v>
          </cell>
          <cell r="AU167">
            <v>41.94</v>
          </cell>
          <cell r="AV167">
            <v>41.94</v>
          </cell>
          <cell r="AW167">
            <v>41.94</v>
          </cell>
          <cell r="AX167">
            <v>41.94</v>
          </cell>
          <cell r="AY167">
            <v>41.94</v>
          </cell>
          <cell r="AZ167">
            <v>41.94</v>
          </cell>
          <cell r="BA167">
            <v>41.94</v>
          </cell>
          <cell r="BB167">
            <v>41.12</v>
          </cell>
          <cell r="BC167">
            <v>41.94</v>
          </cell>
          <cell r="BD167">
            <v>41.94</v>
          </cell>
          <cell r="BE167">
            <v>41.94</v>
          </cell>
          <cell r="BF167">
            <v>41.94</v>
          </cell>
          <cell r="BG167">
            <v>41.94</v>
          </cell>
          <cell r="BH167">
            <v>41.94</v>
          </cell>
          <cell r="BI167">
            <v>38.700000000000003</v>
          </cell>
          <cell r="BJ167">
            <v>41.94</v>
          </cell>
          <cell r="BK167" t="str">
            <v>Vitamin d 25 hydroxy</v>
          </cell>
        </row>
        <row r="168">
          <cell r="A168">
            <v>82308</v>
          </cell>
          <cell r="C168">
            <v>37.93</v>
          </cell>
          <cell r="D168">
            <v>51.26</v>
          </cell>
          <cell r="E168">
            <v>0</v>
          </cell>
          <cell r="F168">
            <v>37.93</v>
          </cell>
          <cell r="G168">
            <v>37.93</v>
          </cell>
          <cell r="H168">
            <v>37.93</v>
          </cell>
          <cell r="I168">
            <v>37.93</v>
          </cell>
          <cell r="J168">
            <v>37.93</v>
          </cell>
          <cell r="K168">
            <v>37.93</v>
          </cell>
          <cell r="L168">
            <v>37.93</v>
          </cell>
          <cell r="M168">
            <v>37.93</v>
          </cell>
          <cell r="N168">
            <v>37.93</v>
          </cell>
          <cell r="O168">
            <v>37.93</v>
          </cell>
          <cell r="P168">
            <v>37.93</v>
          </cell>
          <cell r="Q168">
            <v>37.93</v>
          </cell>
          <cell r="R168">
            <v>37.93</v>
          </cell>
          <cell r="S168">
            <v>37.93</v>
          </cell>
          <cell r="T168">
            <v>37.93</v>
          </cell>
          <cell r="U168">
            <v>37.93</v>
          </cell>
          <cell r="V168">
            <v>37.93</v>
          </cell>
          <cell r="W168">
            <v>37.93</v>
          </cell>
          <cell r="X168">
            <v>35.33</v>
          </cell>
          <cell r="Y168">
            <v>37.93</v>
          </cell>
          <cell r="Z168">
            <v>37.93</v>
          </cell>
          <cell r="AA168">
            <v>37.93</v>
          </cell>
          <cell r="AB168">
            <v>37.93</v>
          </cell>
          <cell r="AC168">
            <v>37.93</v>
          </cell>
          <cell r="AD168">
            <v>37.93</v>
          </cell>
          <cell r="AE168">
            <v>37.93</v>
          </cell>
          <cell r="AF168">
            <v>37.93</v>
          </cell>
          <cell r="AG168">
            <v>37.93</v>
          </cell>
          <cell r="AH168">
            <v>37.93</v>
          </cell>
          <cell r="AI168">
            <v>37.93</v>
          </cell>
          <cell r="AJ168">
            <v>37.93</v>
          </cell>
          <cell r="AK168">
            <v>22.53</v>
          </cell>
          <cell r="AL168">
            <v>37.93</v>
          </cell>
          <cell r="AM168">
            <v>37.93</v>
          </cell>
          <cell r="AN168">
            <v>37.93</v>
          </cell>
          <cell r="AO168">
            <v>37.93</v>
          </cell>
          <cell r="AP168">
            <v>24.64</v>
          </cell>
          <cell r="AQ168">
            <v>37.93</v>
          </cell>
          <cell r="AR168">
            <v>37.93</v>
          </cell>
          <cell r="AS168">
            <v>37.93</v>
          </cell>
          <cell r="AT168">
            <v>37.93</v>
          </cell>
          <cell r="AU168">
            <v>21.21</v>
          </cell>
          <cell r="AV168">
            <v>37.93</v>
          </cell>
          <cell r="AW168">
            <v>31.31</v>
          </cell>
          <cell r="AX168">
            <v>37.93</v>
          </cell>
          <cell r="AY168">
            <v>37.93</v>
          </cell>
          <cell r="AZ168">
            <v>37.93</v>
          </cell>
          <cell r="BA168">
            <v>37.93</v>
          </cell>
          <cell r="BB168">
            <v>37.93</v>
          </cell>
          <cell r="BC168">
            <v>37.93</v>
          </cell>
          <cell r="BD168">
            <v>37.93</v>
          </cell>
          <cell r="BE168">
            <v>37.93</v>
          </cell>
          <cell r="BF168">
            <v>37.93</v>
          </cell>
          <cell r="BG168">
            <v>37.93</v>
          </cell>
          <cell r="BH168">
            <v>37.93</v>
          </cell>
          <cell r="BI168">
            <v>37.93</v>
          </cell>
          <cell r="BJ168">
            <v>37.93</v>
          </cell>
          <cell r="BK168" t="str">
            <v>Assay of calcitonin</v>
          </cell>
        </row>
        <row r="169">
          <cell r="A169">
            <v>82310</v>
          </cell>
          <cell r="C169">
            <v>7.3</v>
          </cell>
          <cell r="D169">
            <v>9.8699999999999992</v>
          </cell>
          <cell r="E169">
            <v>0</v>
          </cell>
          <cell r="F169">
            <v>7.3</v>
          </cell>
          <cell r="G169">
            <v>7.3</v>
          </cell>
          <cell r="H169">
            <v>7.3</v>
          </cell>
          <cell r="I169">
            <v>7.3</v>
          </cell>
          <cell r="J169">
            <v>7.3</v>
          </cell>
          <cell r="K169">
            <v>7.3</v>
          </cell>
          <cell r="L169">
            <v>7.3</v>
          </cell>
          <cell r="M169">
            <v>7.3</v>
          </cell>
          <cell r="N169">
            <v>7.3</v>
          </cell>
          <cell r="O169">
            <v>6.65</v>
          </cell>
          <cell r="P169">
            <v>7.3</v>
          </cell>
          <cell r="Q169">
            <v>7.3</v>
          </cell>
          <cell r="R169">
            <v>7.3</v>
          </cell>
          <cell r="S169">
            <v>7.3</v>
          </cell>
          <cell r="T169">
            <v>7.3</v>
          </cell>
          <cell r="U169">
            <v>7.3</v>
          </cell>
          <cell r="V169">
            <v>7.3</v>
          </cell>
          <cell r="W169">
            <v>7.3</v>
          </cell>
          <cell r="X169">
            <v>7.3</v>
          </cell>
          <cell r="Y169">
            <v>7.3</v>
          </cell>
          <cell r="Z169">
            <v>7.3</v>
          </cell>
          <cell r="AA169">
            <v>7.3</v>
          </cell>
          <cell r="AB169">
            <v>7.3</v>
          </cell>
          <cell r="AC169">
            <v>7.3</v>
          </cell>
          <cell r="AD169">
            <v>7.3</v>
          </cell>
          <cell r="AE169">
            <v>7.3</v>
          </cell>
          <cell r="AF169">
            <v>7.3</v>
          </cell>
          <cell r="AG169">
            <v>7.3</v>
          </cell>
          <cell r="AH169">
            <v>7.3</v>
          </cell>
          <cell r="AI169">
            <v>7.3</v>
          </cell>
          <cell r="AJ169">
            <v>7.3</v>
          </cell>
          <cell r="AK169">
            <v>7.3</v>
          </cell>
          <cell r="AL169">
            <v>7.3</v>
          </cell>
          <cell r="AM169">
            <v>7.3</v>
          </cell>
          <cell r="AN169">
            <v>7.3</v>
          </cell>
          <cell r="AO169">
            <v>7.3</v>
          </cell>
          <cell r="AP169">
            <v>7.3</v>
          </cell>
          <cell r="AQ169">
            <v>7.3</v>
          </cell>
          <cell r="AR169">
            <v>7.3</v>
          </cell>
          <cell r="AS169">
            <v>7.3</v>
          </cell>
          <cell r="AT169">
            <v>7.3</v>
          </cell>
          <cell r="AU169">
            <v>7.3</v>
          </cell>
          <cell r="AV169">
            <v>7.3</v>
          </cell>
          <cell r="AW169">
            <v>7.3</v>
          </cell>
          <cell r="AX169">
            <v>7.3</v>
          </cell>
          <cell r="AY169">
            <v>7.3</v>
          </cell>
          <cell r="AZ169">
            <v>7.3</v>
          </cell>
          <cell r="BA169">
            <v>7.3</v>
          </cell>
          <cell r="BB169">
            <v>7.3</v>
          </cell>
          <cell r="BC169">
            <v>7.3</v>
          </cell>
          <cell r="BD169">
            <v>7.3</v>
          </cell>
          <cell r="BE169">
            <v>7.3</v>
          </cell>
          <cell r="BF169">
            <v>7.3</v>
          </cell>
          <cell r="BG169">
            <v>7.3</v>
          </cell>
          <cell r="BH169">
            <v>5.72</v>
          </cell>
          <cell r="BI169">
            <v>7.3</v>
          </cell>
          <cell r="BJ169">
            <v>7.3</v>
          </cell>
          <cell r="BK169" t="str">
            <v>Assay of calcium</v>
          </cell>
        </row>
        <row r="170">
          <cell r="A170">
            <v>82310</v>
          </cell>
          <cell r="B170" t="str">
            <v>QW</v>
          </cell>
          <cell r="C170">
            <v>7.3</v>
          </cell>
          <cell r="D170">
            <v>9.8699999999999992</v>
          </cell>
          <cell r="E170">
            <v>0</v>
          </cell>
          <cell r="F170">
            <v>7.3</v>
          </cell>
          <cell r="G170">
            <v>7.3</v>
          </cell>
          <cell r="H170">
            <v>7.3</v>
          </cell>
          <cell r="I170">
            <v>7.3</v>
          </cell>
          <cell r="J170">
            <v>7.3</v>
          </cell>
          <cell r="K170">
            <v>7.3</v>
          </cell>
          <cell r="L170">
            <v>7.3</v>
          </cell>
          <cell r="M170">
            <v>7.3</v>
          </cell>
          <cell r="N170">
            <v>7.3</v>
          </cell>
          <cell r="O170">
            <v>6.65</v>
          </cell>
          <cell r="P170">
            <v>7.3</v>
          </cell>
          <cell r="Q170">
            <v>7.3</v>
          </cell>
          <cell r="R170">
            <v>7.3</v>
          </cell>
          <cell r="S170">
            <v>7.3</v>
          </cell>
          <cell r="T170">
            <v>7.3</v>
          </cell>
          <cell r="U170">
            <v>7.3</v>
          </cell>
          <cell r="V170">
            <v>7.3</v>
          </cell>
          <cell r="W170">
            <v>7.3</v>
          </cell>
          <cell r="X170">
            <v>7.3</v>
          </cell>
          <cell r="Y170">
            <v>7.3</v>
          </cell>
          <cell r="Z170">
            <v>7.3</v>
          </cell>
          <cell r="AA170">
            <v>7.3</v>
          </cell>
          <cell r="AB170">
            <v>7.3</v>
          </cell>
          <cell r="AC170">
            <v>7.3</v>
          </cell>
          <cell r="AD170">
            <v>7.3</v>
          </cell>
          <cell r="AE170">
            <v>7.3</v>
          </cell>
          <cell r="AF170">
            <v>7.3</v>
          </cell>
          <cell r="AG170">
            <v>7.3</v>
          </cell>
          <cell r="AH170">
            <v>7.3</v>
          </cell>
          <cell r="AI170">
            <v>7.3</v>
          </cell>
          <cell r="AJ170">
            <v>7.3</v>
          </cell>
          <cell r="AK170">
            <v>7.3</v>
          </cell>
          <cell r="AL170">
            <v>7.3</v>
          </cell>
          <cell r="AM170">
            <v>7.3</v>
          </cell>
          <cell r="AN170">
            <v>7.3</v>
          </cell>
          <cell r="AO170">
            <v>7.3</v>
          </cell>
          <cell r="AP170">
            <v>7.3</v>
          </cell>
          <cell r="AQ170">
            <v>7.3</v>
          </cell>
          <cell r="AR170">
            <v>7.3</v>
          </cell>
          <cell r="AS170">
            <v>7.3</v>
          </cell>
          <cell r="AT170">
            <v>7.3</v>
          </cell>
          <cell r="AU170">
            <v>7.3</v>
          </cell>
          <cell r="AV170">
            <v>7.3</v>
          </cell>
          <cell r="AW170">
            <v>7.3</v>
          </cell>
          <cell r="AX170">
            <v>7.3</v>
          </cell>
          <cell r="AY170">
            <v>7.3</v>
          </cell>
          <cell r="AZ170">
            <v>7.3</v>
          </cell>
          <cell r="BA170">
            <v>7.3</v>
          </cell>
          <cell r="BB170">
            <v>7.3</v>
          </cell>
          <cell r="BC170">
            <v>7.3</v>
          </cell>
          <cell r="BD170">
            <v>7.3</v>
          </cell>
          <cell r="BE170">
            <v>7.3</v>
          </cell>
          <cell r="BF170">
            <v>7.3</v>
          </cell>
          <cell r="BG170">
            <v>7.3</v>
          </cell>
          <cell r="BH170">
            <v>5.72</v>
          </cell>
          <cell r="BI170">
            <v>7.3</v>
          </cell>
          <cell r="BJ170">
            <v>7.3</v>
          </cell>
          <cell r="BK170" t="str">
            <v>Assay of calcium</v>
          </cell>
        </row>
        <row r="171">
          <cell r="A171">
            <v>82330</v>
          </cell>
          <cell r="C171">
            <v>19.36</v>
          </cell>
          <cell r="D171">
            <v>26.16</v>
          </cell>
          <cell r="E171">
            <v>0</v>
          </cell>
          <cell r="F171">
            <v>9.9</v>
          </cell>
          <cell r="G171">
            <v>18.71</v>
          </cell>
          <cell r="H171">
            <v>19.36</v>
          </cell>
          <cell r="I171">
            <v>10</v>
          </cell>
          <cell r="J171">
            <v>19.36</v>
          </cell>
          <cell r="K171">
            <v>19.36</v>
          </cell>
          <cell r="L171">
            <v>19.36</v>
          </cell>
          <cell r="M171">
            <v>19.36</v>
          </cell>
          <cell r="N171">
            <v>19.36</v>
          </cell>
          <cell r="O171">
            <v>19.36</v>
          </cell>
          <cell r="P171">
            <v>19.36</v>
          </cell>
          <cell r="Q171">
            <v>19.36</v>
          </cell>
          <cell r="R171">
            <v>19.36</v>
          </cell>
          <cell r="S171">
            <v>19.36</v>
          </cell>
          <cell r="T171">
            <v>19.36</v>
          </cell>
          <cell r="U171">
            <v>18.97</v>
          </cell>
          <cell r="V171">
            <v>19.36</v>
          </cell>
          <cell r="W171">
            <v>19.36</v>
          </cell>
          <cell r="X171">
            <v>19.36</v>
          </cell>
          <cell r="Y171">
            <v>19.36</v>
          </cell>
          <cell r="Z171">
            <v>19.36</v>
          </cell>
          <cell r="AA171">
            <v>19.36</v>
          </cell>
          <cell r="AB171">
            <v>19.36</v>
          </cell>
          <cell r="AC171">
            <v>19.36</v>
          </cell>
          <cell r="AD171">
            <v>19.36</v>
          </cell>
          <cell r="AE171">
            <v>19.36</v>
          </cell>
          <cell r="AF171">
            <v>19.36</v>
          </cell>
          <cell r="AG171">
            <v>19.36</v>
          </cell>
          <cell r="AH171">
            <v>9.09</v>
          </cell>
          <cell r="AI171">
            <v>19.36</v>
          </cell>
          <cell r="AJ171">
            <v>9.09</v>
          </cell>
          <cell r="AK171">
            <v>16.87</v>
          </cell>
          <cell r="AL171">
            <v>19.36</v>
          </cell>
          <cell r="AM171">
            <v>19.36</v>
          </cell>
          <cell r="AN171">
            <v>9.9</v>
          </cell>
          <cell r="AO171">
            <v>19.36</v>
          </cell>
          <cell r="AP171">
            <v>19.36</v>
          </cell>
          <cell r="AQ171">
            <v>19.36</v>
          </cell>
          <cell r="AR171">
            <v>19.36</v>
          </cell>
          <cell r="AS171">
            <v>19.36</v>
          </cell>
          <cell r="AT171">
            <v>19.36</v>
          </cell>
          <cell r="AU171">
            <v>8.9700000000000006</v>
          </cell>
          <cell r="AV171">
            <v>19.36</v>
          </cell>
          <cell r="AW171">
            <v>19.36</v>
          </cell>
          <cell r="AX171">
            <v>19.36</v>
          </cell>
          <cell r="AY171">
            <v>19.36</v>
          </cell>
          <cell r="AZ171">
            <v>16.489999999999998</v>
          </cell>
          <cell r="BA171">
            <v>9.9</v>
          </cell>
          <cell r="BB171">
            <v>19.36</v>
          </cell>
          <cell r="BC171">
            <v>9.9</v>
          </cell>
          <cell r="BD171">
            <v>19.36</v>
          </cell>
          <cell r="BE171">
            <v>19.36</v>
          </cell>
          <cell r="BF171">
            <v>19.36</v>
          </cell>
          <cell r="BG171">
            <v>9.09</v>
          </cell>
          <cell r="BH171">
            <v>19.36</v>
          </cell>
          <cell r="BI171">
            <v>19.36</v>
          </cell>
          <cell r="BJ171">
            <v>19.36</v>
          </cell>
          <cell r="BK171" t="str">
            <v>Assay of calcium</v>
          </cell>
        </row>
        <row r="172">
          <cell r="A172">
            <v>82330</v>
          </cell>
          <cell r="B172" t="str">
            <v>QW</v>
          </cell>
          <cell r="C172">
            <v>19.36</v>
          </cell>
          <cell r="D172">
            <v>26.16</v>
          </cell>
          <cell r="E172">
            <v>0</v>
          </cell>
          <cell r="F172">
            <v>9.9</v>
          </cell>
          <cell r="G172">
            <v>18.71</v>
          </cell>
          <cell r="H172">
            <v>19.36</v>
          </cell>
          <cell r="I172">
            <v>10</v>
          </cell>
          <cell r="J172">
            <v>19.36</v>
          </cell>
          <cell r="K172">
            <v>19.36</v>
          </cell>
          <cell r="L172">
            <v>19.36</v>
          </cell>
          <cell r="M172">
            <v>19.36</v>
          </cell>
          <cell r="N172">
            <v>19.36</v>
          </cell>
          <cell r="O172">
            <v>19.36</v>
          </cell>
          <cell r="P172">
            <v>19.36</v>
          </cell>
          <cell r="Q172">
            <v>19.36</v>
          </cell>
          <cell r="R172">
            <v>19.36</v>
          </cell>
          <cell r="S172">
            <v>19.36</v>
          </cell>
          <cell r="T172">
            <v>19.36</v>
          </cell>
          <cell r="U172">
            <v>18.97</v>
          </cell>
          <cell r="V172">
            <v>19.36</v>
          </cell>
          <cell r="W172">
            <v>19.36</v>
          </cell>
          <cell r="X172">
            <v>19.36</v>
          </cell>
          <cell r="Y172">
            <v>19.36</v>
          </cell>
          <cell r="Z172">
            <v>19.36</v>
          </cell>
          <cell r="AA172">
            <v>19.36</v>
          </cell>
          <cell r="AB172">
            <v>19.36</v>
          </cell>
          <cell r="AC172">
            <v>19.36</v>
          </cell>
          <cell r="AD172">
            <v>19.36</v>
          </cell>
          <cell r="AE172">
            <v>19.36</v>
          </cell>
          <cell r="AF172">
            <v>19.36</v>
          </cell>
          <cell r="AG172">
            <v>19.36</v>
          </cell>
          <cell r="AH172">
            <v>9.09</v>
          </cell>
          <cell r="AI172">
            <v>19.36</v>
          </cell>
          <cell r="AJ172">
            <v>9.09</v>
          </cell>
          <cell r="AK172">
            <v>16.87</v>
          </cell>
          <cell r="AL172">
            <v>19.36</v>
          </cell>
          <cell r="AM172">
            <v>19.36</v>
          </cell>
          <cell r="AN172">
            <v>9.9</v>
          </cell>
          <cell r="AO172">
            <v>19.36</v>
          </cell>
          <cell r="AP172">
            <v>19.36</v>
          </cell>
          <cell r="AQ172">
            <v>19.36</v>
          </cell>
          <cell r="AR172">
            <v>19.36</v>
          </cell>
          <cell r="AS172">
            <v>19.36</v>
          </cell>
          <cell r="AT172">
            <v>19.36</v>
          </cell>
          <cell r="AU172">
            <v>8.9700000000000006</v>
          </cell>
          <cell r="AV172">
            <v>19.36</v>
          </cell>
          <cell r="AW172">
            <v>19.36</v>
          </cell>
          <cell r="AX172">
            <v>19.36</v>
          </cell>
          <cell r="AY172">
            <v>19.36</v>
          </cell>
          <cell r="AZ172">
            <v>16.489999999999998</v>
          </cell>
          <cell r="BA172">
            <v>9.9</v>
          </cell>
          <cell r="BB172">
            <v>19.36</v>
          </cell>
          <cell r="BC172">
            <v>9.9</v>
          </cell>
          <cell r="BD172">
            <v>19.36</v>
          </cell>
          <cell r="BE172">
            <v>19.36</v>
          </cell>
          <cell r="BF172">
            <v>19.36</v>
          </cell>
          <cell r="BG172">
            <v>9.09</v>
          </cell>
          <cell r="BH172">
            <v>19.36</v>
          </cell>
          <cell r="BI172">
            <v>19.36</v>
          </cell>
          <cell r="BJ172">
            <v>19.36</v>
          </cell>
          <cell r="BK172" t="str">
            <v>Assay of calcium</v>
          </cell>
        </row>
        <row r="173">
          <cell r="A173">
            <v>82331</v>
          </cell>
          <cell r="C173">
            <v>7.33</v>
          </cell>
          <cell r="D173">
            <v>9.9</v>
          </cell>
          <cell r="E173">
            <v>0</v>
          </cell>
          <cell r="F173">
            <v>7.33</v>
          </cell>
          <cell r="G173">
            <v>7.33</v>
          </cell>
          <cell r="H173">
            <v>7.33</v>
          </cell>
          <cell r="I173">
            <v>7.33</v>
          </cell>
          <cell r="J173">
            <v>7.33</v>
          </cell>
          <cell r="K173">
            <v>7.33</v>
          </cell>
          <cell r="L173">
            <v>7.33</v>
          </cell>
          <cell r="M173">
            <v>7.33</v>
          </cell>
          <cell r="N173">
            <v>7.33</v>
          </cell>
          <cell r="O173">
            <v>7.33</v>
          </cell>
          <cell r="P173">
            <v>7.33</v>
          </cell>
          <cell r="Q173">
            <v>7.33</v>
          </cell>
          <cell r="R173">
            <v>7.33</v>
          </cell>
          <cell r="S173">
            <v>7.33</v>
          </cell>
          <cell r="T173">
            <v>7.33</v>
          </cell>
          <cell r="U173">
            <v>7.33</v>
          </cell>
          <cell r="V173">
            <v>7.33</v>
          </cell>
          <cell r="W173">
            <v>7.33</v>
          </cell>
          <cell r="X173">
            <v>7.33</v>
          </cell>
          <cell r="Y173">
            <v>7.33</v>
          </cell>
          <cell r="Z173">
            <v>7.33</v>
          </cell>
          <cell r="AA173">
            <v>7.33</v>
          </cell>
          <cell r="AB173">
            <v>7.33</v>
          </cell>
          <cell r="AC173">
            <v>7.33</v>
          </cell>
          <cell r="AD173">
            <v>7.33</v>
          </cell>
          <cell r="AE173">
            <v>7.33</v>
          </cell>
          <cell r="AF173">
            <v>7.33</v>
          </cell>
          <cell r="AG173">
            <v>7.33</v>
          </cell>
          <cell r="AH173">
            <v>7.33</v>
          </cell>
          <cell r="AI173">
            <v>7.33</v>
          </cell>
          <cell r="AJ173">
            <v>7.33</v>
          </cell>
          <cell r="AK173">
            <v>7.33</v>
          </cell>
          <cell r="AL173">
            <v>7.33</v>
          </cell>
          <cell r="AM173">
            <v>7.33</v>
          </cell>
          <cell r="AN173">
            <v>7.33</v>
          </cell>
          <cell r="AO173">
            <v>7.33</v>
          </cell>
          <cell r="AP173">
            <v>7.33</v>
          </cell>
          <cell r="AQ173">
            <v>7.33</v>
          </cell>
          <cell r="AR173">
            <v>7.33</v>
          </cell>
          <cell r="AS173">
            <v>7.33</v>
          </cell>
          <cell r="AT173">
            <v>7.33</v>
          </cell>
          <cell r="AU173">
            <v>7.33</v>
          </cell>
          <cell r="AV173">
            <v>7.33</v>
          </cell>
          <cell r="AW173">
            <v>7.33</v>
          </cell>
          <cell r="AX173">
            <v>7.33</v>
          </cell>
          <cell r="AY173">
            <v>7.33</v>
          </cell>
          <cell r="AZ173">
            <v>7.33</v>
          </cell>
          <cell r="BA173">
            <v>7.33</v>
          </cell>
          <cell r="BB173">
            <v>7.33</v>
          </cell>
          <cell r="BC173">
            <v>7.33</v>
          </cell>
          <cell r="BD173">
            <v>7.33</v>
          </cell>
          <cell r="BE173">
            <v>7.33</v>
          </cell>
          <cell r="BF173">
            <v>7.33</v>
          </cell>
          <cell r="BG173">
            <v>7.33</v>
          </cell>
          <cell r="BH173">
            <v>7.33</v>
          </cell>
          <cell r="BI173">
            <v>7.33</v>
          </cell>
          <cell r="BJ173">
            <v>7.33</v>
          </cell>
          <cell r="BK173" t="str">
            <v>Calcium infusion test</v>
          </cell>
        </row>
        <row r="174">
          <cell r="A174">
            <v>82340</v>
          </cell>
          <cell r="C174">
            <v>8.5399999999999991</v>
          </cell>
          <cell r="D174">
            <v>11.54</v>
          </cell>
          <cell r="E174">
            <v>0</v>
          </cell>
          <cell r="F174">
            <v>8.5399999999999991</v>
          </cell>
          <cell r="G174">
            <v>8.5399999999999991</v>
          </cell>
          <cell r="H174">
            <v>8.5399999999999991</v>
          </cell>
          <cell r="I174">
            <v>5.82</v>
          </cell>
          <cell r="J174">
            <v>8.5399999999999991</v>
          </cell>
          <cell r="K174">
            <v>7.39</v>
          </cell>
          <cell r="L174">
            <v>8.5399999999999991</v>
          </cell>
          <cell r="M174">
            <v>8.5399999999999991</v>
          </cell>
          <cell r="N174">
            <v>8.5399999999999991</v>
          </cell>
          <cell r="O174">
            <v>7.5</v>
          </cell>
          <cell r="P174">
            <v>8.5399999999999991</v>
          </cell>
          <cell r="Q174">
            <v>8.5399999999999991</v>
          </cell>
          <cell r="R174">
            <v>8.5399999999999991</v>
          </cell>
          <cell r="S174">
            <v>8.5399999999999991</v>
          </cell>
          <cell r="T174">
            <v>8.5399999999999991</v>
          </cell>
          <cell r="U174">
            <v>8.5399999999999991</v>
          </cell>
          <cell r="V174">
            <v>8.5399999999999991</v>
          </cell>
          <cell r="W174">
            <v>8.5399999999999991</v>
          </cell>
          <cell r="X174">
            <v>6.98</v>
          </cell>
          <cell r="Y174">
            <v>7.39</v>
          </cell>
          <cell r="Z174">
            <v>8.5399999999999991</v>
          </cell>
          <cell r="AA174">
            <v>8.5399999999999991</v>
          </cell>
          <cell r="AB174">
            <v>8.5399999999999991</v>
          </cell>
          <cell r="AC174">
            <v>8.5399999999999991</v>
          </cell>
          <cell r="AD174">
            <v>8.5399999999999991</v>
          </cell>
          <cell r="AE174">
            <v>8.5399999999999991</v>
          </cell>
          <cell r="AF174">
            <v>8.5399999999999991</v>
          </cell>
          <cell r="AG174">
            <v>8.5399999999999991</v>
          </cell>
          <cell r="AH174">
            <v>8.5399999999999991</v>
          </cell>
          <cell r="AI174">
            <v>8.5399999999999991</v>
          </cell>
          <cell r="AJ174">
            <v>8.5399999999999991</v>
          </cell>
          <cell r="AK174">
            <v>8.5399999999999991</v>
          </cell>
          <cell r="AL174">
            <v>8.5399999999999991</v>
          </cell>
          <cell r="AM174">
            <v>8.5399999999999991</v>
          </cell>
          <cell r="AN174">
            <v>8.2100000000000009</v>
          </cell>
          <cell r="AO174">
            <v>8.5399999999999991</v>
          </cell>
          <cell r="AP174">
            <v>8.5399999999999991</v>
          </cell>
          <cell r="AQ174">
            <v>8.5399999999999991</v>
          </cell>
          <cell r="AR174">
            <v>8.5399999999999991</v>
          </cell>
          <cell r="AS174">
            <v>8.5399999999999991</v>
          </cell>
          <cell r="AT174">
            <v>7.39</v>
          </cell>
          <cell r="AU174">
            <v>8.5399999999999991</v>
          </cell>
          <cell r="AV174">
            <v>8.5399999999999991</v>
          </cell>
          <cell r="AW174">
            <v>8.5399999999999991</v>
          </cell>
          <cell r="AX174">
            <v>8.5399999999999991</v>
          </cell>
          <cell r="AY174">
            <v>8.5399999999999991</v>
          </cell>
          <cell r="AZ174">
            <v>8.5399999999999991</v>
          </cell>
          <cell r="BA174">
            <v>8.5399999999999991</v>
          </cell>
          <cell r="BB174">
            <v>8.5399999999999991</v>
          </cell>
          <cell r="BC174">
            <v>8.5399999999999991</v>
          </cell>
          <cell r="BD174">
            <v>8.2100000000000009</v>
          </cell>
          <cell r="BE174">
            <v>8.5399999999999991</v>
          </cell>
          <cell r="BF174">
            <v>8.5399999999999991</v>
          </cell>
          <cell r="BG174">
            <v>8.5399999999999991</v>
          </cell>
          <cell r="BH174">
            <v>8.17</v>
          </cell>
          <cell r="BI174">
            <v>5.57</v>
          </cell>
          <cell r="BJ174">
            <v>8.5399999999999991</v>
          </cell>
          <cell r="BK174" t="str">
            <v>Assay of calcium in urine</v>
          </cell>
        </row>
        <row r="175">
          <cell r="A175">
            <v>82355</v>
          </cell>
          <cell r="C175">
            <v>16.39</v>
          </cell>
          <cell r="D175">
            <v>22.15</v>
          </cell>
          <cell r="E175">
            <v>0</v>
          </cell>
          <cell r="F175">
            <v>16.39</v>
          </cell>
          <cell r="G175">
            <v>16.39</v>
          </cell>
          <cell r="H175">
            <v>16.39</v>
          </cell>
          <cell r="I175">
            <v>12.39</v>
          </cell>
          <cell r="J175">
            <v>16.39</v>
          </cell>
          <cell r="K175">
            <v>16.39</v>
          </cell>
          <cell r="L175">
            <v>16.39</v>
          </cell>
          <cell r="M175">
            <v>16.39</v>
          </cell>
          <cell r="N175">
            <v>16.39</v>
          </cell>
          <cell r="O175">
            <v>16.39</v>
          </cell>
          <cell r="P175">
            <v>16.39</v>
          </cell>
          <cell r="Q175">
            <v>16.39</v>
          </cell>
          <cell r="R175">
            <v>16.39</v>
          </cell>
          <cell r="S175">
            <v>16.39</v>
          </cell>
          <cell r="T175">
            <v>16.39</v>
          </cell>
          <cell r="U175">
            <v>16.39</v>
          </cell>
          <cell r="V175">
            <v>16.39</v>
          </cell>
          <cell r="W175">
            <v>16.39</v>
          </cell>
          <cell r="X175">
            <v>15.04</v>
          </cell>
          <cell r="Y175">
            <v>16.39</v>
          </cell>
          <cell r="Z175">
            <v>9.9</v>
          </cell>
          <cell r="AA175">
            <v>16.39</v>
          </cell>
          <cell r="AB175">
            <v>16.39</v>
          </cell>
          <cell r="AC175">
            <v>16.39</v>
          </cell>
          <cell r="AD175">
            <v>16.39</v>
          </cell>
          <cell r="AE175">
            <v>16.39</v>
          </cell>
          <cell r="AF175">
            <v>16.39</v>
          </cell>
          <cell r="AG175">
            <v>16.39</v>
          </cell>
          <cell r="AH175">
            <v>16.39</v>
          </cell>
          <cell r="AI175">
            <v>16.39</v>
          </cell>
          <cell r="AJ175">
            <v>16.39</v>
          </cell>
          <cell r="AK175">
            <v>16.39</v>
          </cell>
          <cell r="AL175">
            <v>16.39</v>
          </cell>
          <cell r="AM175">
            <v>16.39</v>
          </cell>
          <cell r="AN175">
            <v>16.39</v>
          </cell>
          <cell r="AO175">
            <v>16.39</v>
          </cell>
          <cell r="AP175">
            <v>16.39</v>
          </cell>
          <cell r="AQ175">
            <v>13.58</v>
          </cell>
          <cell r="AR175">
            <v>15.24</v>
          </cell>
          <cell r="AS175">
            <v>12.39</v>
          </cell>
          <cell r="AT175">
            <v>16.39</v>
          </cell>
          <cell r="AU175">
            <v>16.39</v>
          </cell>
          <cell r="AV175">
            <v>16.39</v>
          </cell>
          <cell r="AW175">
            <v>16.39</v>
          </cell>
          <cell r="AX175">
            <v>16.39</v>
          </cell>
          <cell r="AY175">
            <v>16.39</v>
          </cell>
          <cell r="AZ175">
            <v>16.39</v>
          </cell>
          <cell r="BA175">
            <v>16.39</v>
          </cell>
          <cell r="BB175">
            <v>16.39</v>
          </cell>
          <cell r="BC175">
            <v>16.39</v>
          </cell>
          <cell r="BD175">
            <v>16.39</v>
          </cell>
          <cell r="BE175">
            <v>16.39</v>
          </cell>
          <cell r="BF175">
            <v>16.39</v>
          </cell>
          <cell r="BG175">
            <v>16.39</v>
          </cell>
          <cell r="BH175">
            <v>16.39</v>
          </cell>
          <cell r="BI175">
            <v>16.39</v>
          </cell>
          <cell r="BJ175">
            <v>12.39</v>
          </cell>
          <cell r="BK175" t="str">
            <v>Calculus analysis qual</v>
          </cell>
        </row>
        <row r="176">
          <cell r="A176">
            <v>82360</v>
          </cell>
          <cell r="C176">
            <v>18.23</v>
          </cell>
          <cell r="D176">
            <v>24.64</v>
          </cell>
          <cell r="E176">
            <v>0</v>
          </cell>
          <cell r="F176">
            <v>18.23</v>
          </cell>
          <cell r="G176">
            <v>18.23</v>
          </cell>
          <cell r="H176">
            <v>18.23</v>
          </cell>
          <cell r="I176">
            <v>10.53</v>
          </cell>
          <cell r="J176">
            <v>18.23</v>
          </cell>
          <cell r="K176">
            <v>18.23</v>
          </cell>
          <cell r="L176">
            <v>18.23</v>
          </cell>
          <cell r="M176">
            <v>18.23</v>
          </cell>
          <cell r="N176">
            <v>14.8</v>
          </cell>
          <cell r="O176">
            <v>18.23</v>
          </cell>
          <cell r="P176">
            <v>18.23</v>
          </cell>
          <cell r="Q176">
            <v>18.23</v>
          </cell>
          <cell r="R176">
            <v>18.23</v>
          </cell>
          <cell r="S176">
            <v>18.23</v>
          </cell>
          <cell r="T176">
            <v>18.23</v>
          </cell>
          <cell r="U176">
            <v>17.260000000000002</v>
          </cell>
          <cell r="V176">
            <v>18.23</v>
          </cell>
          <cell r="W176">
            <v>15.67</v>
          </cell>
          <cell r="X176">
            <v>18.23</v>
          </cell>
          <cell r="Y176">
            <v>18.23</v>
          </cell>
          <cell r="Z176">
            <v>18.23</v>
          </cell>
          <cell r="AA176">
            <v>18.23</v>
          </cell>
          <cell r="AB176">
            <v>18.23</v>
          </cell>
          <cell r="AC176">
            <v>18.23</v>
          </cell>
          <cell r="AD176">
            <v>18.23</v>
          </cell>
          <cell r="AE176">
            <v>18.23</v>
          </cell>
          <cell r="AF176">
            <v>18.23</v>
          </cell>
          <cell r="AG176">
            <v>18.23</v>
          </cell>
          <cell r="AH176">
            <v>18.23</v>
          </cell>
          <cell r="AI176">
            <v>18.23</v>
          </cell>
          <cell r="AJ176">
            <v>18.23</v>
          </cell>
          <cell r="AK176">
            <v>16.489999999999998</v>
          </cell>
          <cell r="AL176">
            <v>12.39</v>
          </cell>
          <cell r="AM176">
            <v>18.23</v>
          </cell>
          <cell r="AN176">
            <v>18.23</v>
          </cell>
          <cell r="AO176">
            <v>18.23</v>
          </cell>
          <cell r="AP176">
            <v>18.23</v>
          </cell>
          <cell r="AQ176">
            <v>18.23</v>
          </cell>
          <cell r="AR176">
            <v>16.47</v>
          </cell>
          <cell r="AS176">
            <v>16.489999999999998</v>
          </cell>
          <cell r="AT176">
            <v>18.23</v>
          </cell>
          <cell r="AU176">
            <v>18.23</v>
          </cell>
          <cell r="AV176">
            <v>18.23</v>
          </cell>
          <cell r="AW176">
            <v>18.23</v>
          </cell>
          <cell r="AX176">
            <v>18.23</v>
          </cell>
          <cell r="AY176">
            <v>18.23</v>
          </cell>
          <cell r="AZ176">
            <v>18.23</v>
          </cell>
          <cell r="BA176">
            <v>18.23</v>
          </cell>
          <cell r="BB176">
            <v>18.23</v>
          </cell>
          <cell r="BC176">
            <v>18.23</v>
          </cell>
          <cell r="BD176">
            <v>18.23</v>
          </cell>
          <cell r="BE176">
            <v>18.23</v>
          </cell>
          <cell r="BF176">
            <v>18.23</v>
          </cell>
          <cell r="BG176">
            <v>18.23</v>
          </cell>
          <cell r="BH176">
            <v>18.23</v>
          </cell>
          <cell r="BI176">
            <v>18.23</v>
          </cell>
          <cell r="BJ176">
            <v>16.489999999999998</v>
          </cell>
          <cell r="BK176" t="str">
            <v>Calculus assay quant</v>
          </cell>
        </row>
        <row r="177">
          <cell r="A177">
            <v>82365</v>
          </cell>
          <cell r="C177">
            <v>18.260000000000002</v>
          </cell>
          <cell r="D177">
            <v>24.68</v>
          </cell>
          <cell r="E177">
            <v>0</v>
          </cell>
          <cell r="F177">
            <v>17.29</v>
          </cell>
          <cell r="G177">
            <v>18.260000000000002</v>
          </cell>
          <cell r="H177">
            <v>18.260000000000002</v>
          </cell>
          <cell r="I177">
            <v>18.260000000000002</v>
          </cell>
          <cell r="J177">
            <v>18.260000000000002</v>
          </cell>
          <cell r="K177">
            <v>18.260000000000002</v>
          </cell>
          <cell r="L177">
            <v>18.260000000000002</v>
          </cell>
          <cell r="M177">
            <v>18.260000000000002</v>
          </cell>
          <cell r="N177">
            <v>15.09</v>
          </cell>
          <cell r="O177">
            <v>18.260000000000002</v>
          </cell>
          <cell r="P177">
            <v>18.260000000000002</v>
          </cell>
          <cell r="Q177">
            <v>18.260000000000002</v>
          </cell>
          <cell r="R177">
            <v>18.260000000000002</v>
          </cell>
          <cell r="S177">
            <v>11.73</v>
          </cell>
          <cell r="T177">
            <v>18.260000000000002</v>
          </cell>
          <cell r="U177">
            <v>18.260000000000002</v>
          </cell>
          <cell r="V177">
            <v>18.260000000000002</v>
          </cell>
          <cell r="W177">
            <v>18.260000000000002</v>
          </cell>
          <cell r="X177">
            <v>18.260000000000002</v>
          </cell>
          <cell r="Y177">
            <v>6.72</v>
          </cell>
          <cell r="Z177">
            <v>12.33</v>
          </cell>
          <cell r="AA177">
            <v>18.260000000000002</v>
          </cell>
          <cell r="AB177">
            <v>18.260000000000002</v>
          </cell>
          <cell r="AC177">
            <v>18.260000000000002</v>
          </cell>
          <cell r="AD177">
            <v>18.260000000000002</v>
          </cell>
          <cell r="AE177">
            <v>10.29</v>
          </cell>
          <cell r="AF177">
            <v>18.260000000000002</v>
          </cell>
          <cell r="AG177">
            <v>18.260000000000002</v>
          </cell>
          <cell r="AH177">
            <v>18.260000000000002</v>
          </cell>
          <cell r="AI177">
            <v>18.260000000000002</v>
          </cell>
          <cell r="AJ177">
            <v>18.260000000000002</v>
          </cell>
          <cell r="AK177">
            <v>16.489999999999998</v>
          </cell>
          <cell r="AL177">
            <v>17.54</v>
          </cell>
          <cell r="AM177">
            <v>18.260000000000002</v>
          </cell>
          <cell r="AN177">
            <v>18.260000000000002</v>
          </cell>
          <cell r="AO177">
            <v>18.260000000000002</v>
          </cell>
          <cell r="AP177">
            <v>18.260000000000002</v>
          </cell>
          <cell r="AQ177">
            <v>18.260000000000002</v>
          </cell>
          <cell r="AR177">
            <v>14.82</v>
          </cell>
          <cell r="AS177">
            <v>18.260000000000002</v>
          </cell>
          <cell r="AT177">
            <v>18.260000000000002</v>
          </cell>
          <cell r="AU177">
            <v>18.260000000000002</v>
          </cell>
          <cell r="AV177">
            <v>18.260000000000002</v>
          </cell>
          <cell r="AW177">
            <v>18.260000000000002</v>
          </cell>
          <cell r="AX177">
            <v>18.260000000000002</v>
          </cell>
          <cell r="AY177">
            <v>18.260000000000002</v>
          </cell>
          <cell r="AZ177">
            <v>18.260000000000002</v>
          </cell>
          <cell r="BA177">
            <v>18.260000000000002</v>
          </cell>
          <cell r="BB177">
            <v>16.489999999999998</v>
          </cell>
          <cell r="BC177">
            <v>18.260000000000002</v>
          </cell>
          <cell r="BD177">
            <v>18.260000000000002</v>
          </cell>
          <cell r="BE177">
            <v>18.260000000000002</v>
          </cell>
          <cell r="BF177">
            <v>18.260000000000002</v>
          </cell>
          <cell r="BG177">
            <v>18.260000000000002</v>
          </cell>
          <cell r="BH177">
            <v>18.260000000000002</v>
          </cell>
          <cell r="BI177">
            <v>18.260000000000002</v>
          </cell>
          <cell r="BJ177">
            <v>18.260000000000002</v>
          </cell>
          <cell r="BK177" t="str">
            <v>Calculus spectroscopy</v>
          </cell>
        </row>
        <row r="178">
          <cell r="A178">
            <v>82370</v>
          </cell>
          <cell r="C178">
            <v>17.75</v>
          </cell>
          <cell r="D178">
            <v>23.98</v>
          </cell>
          <cell r="E178">
            <v>0</v>
          </cell>
          <cell r="F178">
            <v>17.75</v>
          </cell>
          <cell r="G178">
            <v>17.75</v>
          </cell>
          <cell r="H178">
            <v>17.75</v>
          </cell>
          <cell r="I178">
            <v>17.75</v>
          </cell>
          <cell r="J178">
            <v>17.75</v>
          </cell>
          <cell r="K178">
            <v>17.75</v>
          </cell>
          <cell r="L178">
            <v>17.75</v>
          </cell>
          <cell r="M178">
            <v>17.75</v>
          </cell>
          <cell r="N178">
            <v>15.09</v>
          </cell>
          <cell r="O178">
            <v>17.75</v>
          </cell>
          <cell r="P178">
            <v>17.75</v>
          </cell>
          <cell r="Q178">
            <v>17.75</v>
          </cell>
          <cell r="R178">
            <v>17.75</v>
          </cell>
          <cell r="S178">
            <v>17.75</v>
          </cell>
          <cell r="T178">
            <v>17.75</v>
          </cell>
          <cell r="U178">
            <v>17.75</v>
          </cell>
          <cell r="V178">
            <v>17.75</v>
          </cell>
          <cell r="W178">
            <v>17.75</v>
          </cell>
          <cell r="X178">
            <v>17.75</v>
          </cell>
          <cell r="Y178">
            <v>17.75</v>
          </cell>
          <cell r="Z178">
            <v>13.36</v>
          </cell>
          <cell r="AA178">
            <v>17.75</v>
          </cell>
          <cell r="AB178">
            <v>17.75</v>
          </cell>
          <cell r="AC178">
            <v>17.75</v>
          </cell>
          <cell r="AD178">
            <v>17.75</v>
          </cell>
          <cell r="AE178">
            <v>17.75</v>
          </cell>
          <cell r="AF178">
            <v>17.75</v>
          </cell>
          <cell r="AG178">
            <v>17.75</v>
          </cell>
          <cell r="AH178">
            <v>17.260000000000002</v>
          </cell>
          <cell r="AI178">
            <v>17.75</v>
          </cell>
          <cell r="AJ178">
            <v>17.260000000000002</v>
          </cell>
          <cell r="AK178">
            <v>16.489999999999998</v>
          </cell>
          <cell r="AL178">
            <v>17.75</v>
          </cell>
          <cell r="AM178">
            <v>17.75</v>
          </cell>
          <cell r="AN178">
            <v>17.75</v>
          </cell>
          <cell r="AO178">
            <v>17.75</v>
          </cell>
          <cell r="AP178">
            <v>17.75</v>
          </cell>
          <cell r="AQ178">
            <v>17.75</v>
          </cell>
          <cell r="AR178">
            <v>14.82</v>
          </cell>
          <cell r="AS178">
            <v>16.489999999999998</v>
          </cell>
          <cell r="AT178">
            <v>17.75</v>
          </cell>
          <cell r="AU178">
            <v>17.75</v>
          </cell>
          <cell r="AV178">
            <v>17.75</v>
          </cell>
          <cell r="AW178">
            <v>17.75</v>
          </cell>
          <cell r="AX178">
            <v>17.75</v>
          </cell>
          <cell r="AY178">
            <v>17.75</v>
          </cell>
          <cell r="AZ178">
            <v>17.75</v>
          </cell>
          <cell r="BA178">
            <v>17.399999999999999</v>
          </cell>
          <cell r="BB178">
            <v>17.75</v>
          </cell>
          <cell r="BC178">
            <v>17.399999999999999</v>
          </cell>
          <cell r="BD178">
            <v>17.75</v>
          </cell>
          <cell r="BE178">
            <v>17.75</v>
          </cell>
          <cell r="BF178">
            <v>17.75</v>
          </cell>
          <cell r="BG178">
            <v>17.75</v>
          </cell>
          <cell r="BH178">
            <v>17.75</v>
          </cell>
          <cell r="BI178">
            <v>17.75</v>
          </cell>
          <cell r="BJ178">
            <v>16.489999999999998</v>
          </cell>
          <cell r="BK178" t="str">
            <v>X-ray assay calculus</v>
          </cell>
        </row>
        <row r="179">
          <cell r="A179">
            <v>82373</v>
          </cell>
          <cell r="C179">
            <v>25.57</v>
          </cell>
          <cell r="D179">
            <v>34.56</v>
          </cell>
          <cell r="E179">
            <v>0</v>
          </cell>
          <cell r="F179">
            <v>25.57</v>
          </cell>
          <cell r="G179">
            <v>25.57</v>
          </cell>
          <cell r="H179">
            <v>25.57</v>
          </cell>
          <cell r="I179">
            <v>24.68</v>
          </cell>
          <cell r="J179">
            <v>25.57</v>
          </cell>
          <cell r="K179">
            <v>25.57</v>
          </cell>
          <cell r="L179">
            <v>25.57</v>
          </cell>
          <cell r="M179">
            <v>25.57</v>
          </cell>
          <cell r="N179">
            <v>25.57</v>
          </cell>
          <cell r="O179">
            <v>16.5</v>
          </cell>
          <cell r="P179">
            <v>25.57</v>
          </cell>
          <cell r="Q179">
            <v>25.57</v>
          </cell>
          <cell r="R179">
            <v>25.57</v>
          </cell>
          <cell r="S179">
            <v>25.57</v>
          </cell>
          <cell r="T179">
            <v>25.57</v>
          </cell>
          <cell r="U179">
            <v>25.57</v>
          </cell>
          <cell r="V179">
            <v>25.57</v>
          </cell>
          <cell r="W179">
            <v>25.57</v>
          </cell>
          <cell r="X179">
            <v>25.57</v>
          </cell>
          <cell r="Y179">
            <v>25.57</v>
          </cell>
          <cell r="Z179">
            <v>16.23</v>
          </cell>
          <cell r="AA179">
            <v>25.57</v>
          </cell>
          <cell r="AB179">
            <v>25.57</v>
          </cell>
          <cell r="AC179">
            <v>25.57</v>
          </cell>
          <cell r="AD179">
            <v>25.57</v>
          </cell>
          <cell r="AE179">
            <v>25.57</v>
          </cell>
          <cell r="AF179">
            <v>25.57</v>
          </cell>
          <cell r="AG179">
            <v>12.02</v>
          </cell>
          <cell r="AH179">
            <v>12.41</v>
          </cell>
          <cell r="AI179">
            <v>25.57</v>
          </cell>
          <cell r="AJ179">
            <v>12.41</v>
          </cell>
          <cell r="AK179">
            <v>25.57</v>
          </cell>
          <cell r="AL179">
            <v>24.69</v>
          </cell>
          <cell r="AM179">
            <v>25.57</v>
          </cell>
          <cell r="AN179">
            <v>25.57</v>
          </cell>
          <cell r="AO179">
            <v>8.5</v>
          </cell>
          <cell r="AP179">
            <v>25.57</v>
          </cell>
          <cell r="AQ179">
            <v>25.57</v>
          </cell>
          <cell r="AR179">
            <v>25.57</v>
          </cell>
          <cell r="AS179">
            <v>25.57</v>
          </cell>
          <cell r="AT179">
            <v>25.57</v>
          </cell>
          <cell r="AU179">
            <v>25.57</v>
          </cell>
          <cell r="AV179">
            <v>25.57</v>
          </cell>
          <cell r="AW179">
            <v>25.57</v>
          </cell>
          <cell r="AX179">
            <v>25.57</v>
          </cell>
          <cell r="AY179">
            <v>25.57</v>
          </cell>
          <cell r="AZ179">
            <v>25.57</v>
          </cell>
          <cell r="BA179">
            <v>25.57</v>
          </cell>
          <cell r="BB179">
            <v>25.57</v>
          </cell>
          <cell r="BC179">
            <v>25.57</v>
          </cell>
          <cell r="BD179">
            <v>25.57</v>
          </cell>
          <cell r="BE179">
            <v>25.57</v>
          </cell>
          <cell r="BF179">
            <v>25.57</v>
          </cell>
          <cell r="BG179">
            <v>25.57</v>
          </cell>
          <cell r="BH179">
            <v>25.57</v>
          </cell>
          <cell r="BI179">
            <v>25.57</v>
          </cell>
          <cell r="BJ179">
            <v>25.57</v>
          </cell>
          <cell r="BK179" t="str">
            <v>Assay c-d transfer measure</v>
          </cell>
        </row>
        <row r="180">
          <cell r="A180">
            <v>82374</v>
          </cell>
          <cell r="C180">
            <v>6.93</v>
          </cell>
          <cell r="D180">
            <v>9.36</v>
          </cell>
          <cell r="E180">
            <v>0</v>
          </cell>
          <cell r="F180">
            <v>6.58</v>
          </cell>
          <cell r="G180">
            <v>6.93</v>
          </cell>
          <cell r="H180">
            <v>6.93</v>
          </cell>
          <cell r="I180">
            <v>4.8899999999999997</v>
          </cell>
          <cell r="J180">
            <v>6.93</v>
          </cell>
          <cell r="K180">
            <v>6.93</v>
          </cell>
          <cell r="L180">
            <v>6.93</v>
          </cell>
          <cell r="M180">
            <v>6.93</v>
          </cell>
          <cell r="N180">
            <v>6.93</v>
          </cell>
          <cell r="O180">
            <v>6.93</v>
          </cell>
          <cell r="P180">
            <v>6.93</v>
          </cell>
          <cell r="Q180">
            <v>6.93</v>
          </cell>
          <cell r="R180">
            <v>6.93</v>
          </cell>
          <cell r="S180">
            <v>6.93</v>
          </cell>
          <cell r="T180">
            <v>6.93</v>
          </cell>
          <cell r="U180">
            <v>6.93</v>
          </cell>
          <cell r="V180">
            <v>6.93</v>
          </cell>
          <cell r="W180">
            <v>6.93</v>
          </cell>
          <cell r="X180">
            <v>6.93</v>
          </cell>
          <cell r="Y180">
            <v>6.08</v>
          </cell>
          <cell r="Z180">
            <v>6.93</v>
          </cell>
          <cell r="AA180">
            <v>4.03</v>
          </cell>
          <cell r="AB180">
            <v>6.93</v>
          </cell>
          <cell r="AC180">
            <v>6.93</v>
          </cell>
          <cell r="AD180">
            <v>6.93</v>
          </cell>
          <cell r="AE180">
            <v>6.93</v>
          </cell>
          <cell r="AF180">
            <v>6.93</v>
          </cell>
          <cell r="AG180">
            <v>6.93</v>
          </cell>
          <cell r="AH180">
            <v>6.93</v>
          </cell>
          <cell r="AI180">
            <v>4.47</v>
          </cell>
          <cell r="AJ180">
            <v>6.93</v>
          </cell>
          <cell r="AK180">
            <v>6.93</v>
          </cell>
          <cell r="AL180">
            <v>6.93</v>
          </cell>
          <cell r="AM180">
            <v>6.93</v>
          </cell>
          <cell r="AN180">
            <v>4.91</v>
          </cell>
          <cell r="AO180">
            <v>6.93</v>
          </cell>
          <cell r="AP180">
            <v>6.93</v>
          </cell>
          <cell r="AQ180">
            <v>6.58</v>
          </cell>
          <cell r="AR180">
            <v>6.93</v>
          </cell>
          <cell r="AS180">
            <v>6.93</v>
          </cell>
          <cell r="AT180">
            <v>6.93</v>
          </cell>
          <cell r="AU180">
            <v>6.93</v>
          </cell>
          <cell r="AV180">
            <v>6.93</v>
          </cell>
          <cell r="AW180">
            <v>5.82</v>
          </cell>
          <cell r="AX180">
            <v>6.93</v>
          </cell>
          <cell r="AY180">
            <v>6.93</v>
          </cell>
          <cell r="AZ180">
            <v>6.93</v>
          </cell>
          <cell r="BA180">
            <v>6.93</v>
          </cell>
          <cell r="BB180">
            <v>6.93</v>
          </cell>
          <cell r="BC180">
            <v>6.93</v>
          </cell>
          <cell r="BD180">
            <v>6.93</v>
          </cell>
          <cell r="BE180">
            <v>6.93</v>
          </cell>
          <cell r="BF180">
            <v>6.93</v>
          </cell>
          <cell r="BG180">
            <v>6.93</v>
          </cell>
          <cell r="BH180">
            <v>6.93</v>
          </cell>
          <cell r="BI180">
            <v>6.93</v>
          </cell>
          <cell r="BJ180">
            <v>6.93</v>
          </cell>
          <cell r="BK180" t="str">
            <v>Assay blood carbon dioxide</v>
          </cell>
        </row>
        <row r="181">
          <cell r="A181">
            <v>82374</v>
          </cell>
          <cell r="B181" t="str">
            <v>QW</v>
          </cell>
          <cell r="C181">
            <v>6.93</v>
          </cell>
          <cell r="D181">
            <v>9.36</v>
          </cell>
          <cell r="E181">
            <v>0</v>
          </cell>
          <cell r="F181">
            <v>6.58</v>
          </cell>
          <cell r="G181">
            <v>6.93</v>
          </cell>
          <cell r="H181">
            <v>6.93</v>
          </cell>
          <cell r="I181">
            <v>4.8899999999999997</v>
          </cell>
          <cell r="J181">
            <v>6.93</v>
          </cell>
          <cell r="K181">
            <v>6.93</v>
          </cell>
          <cell r="L181">
            <v>6.93</v>
          </cell>
          <cell r="M181">
            <v>6.93</v>
          </cell>
          <cell r="N181">
            <v>6.93</v>
          </cell>
          <cell r="O181">
            <v>6.93</v>
          </cell>
          <cell r="P181">
            <v>6.93</v>
          </cell>
          <cell r="Q181">
            <v>6.93</v>
          </cell>
          <cell r="R181">
            <v>6.93</v>
          </cell>
          <cell r="S181">
            <v>6.93</v>
          </cell>
          <cell r="T181">
            <v>6.93</v>
          </cell>
          <cell r="U181">
            <v>6.93</v>
          </cell>
          <cell r="V181">
            <v>6.93</v>
          </cell>
          <cell r="W181">
            <v>6.93</v>
          </cell>
          <cell r="X181">
            <v>6.93</v>
          </cell>
          <cell r="Y181">
            <v>6.08</v>
          </cell>
          <cell r="Z181">
            <v>6.93</v>
          </cell>
          <cell r="AA181">
            <v>4.03</v>
          </cell>
          <cell r="AB181">
            <v>6.93</v>
          </cell>
          <cell r="AC181">
            <v>6.93</v>
          </cell>
          <cell r="AD181">
            <v>6.93</v>
          </cell>
          <cell r="AE181">
            <v>6.93</v>
          </cell>
          <cell r="AF181">
            <v>6.93</v>
          </cell>
          <cell r="AG181">
            <v>6.93</v>
          </cell>
          <cell r="AH181">
            <v>6.93</v>
          </cell>
          <cell r="AI181">
            <v>4.47</v>
          </cell>
          <cell r="AJ181">
            <v>6.93</v>
          </cell>
          <cell r="AK181">
            <v>6.93</v>
          </cell>
          <cell r="AL181">
            <v>6.93</v>
          </cell>
          <cell r="AM181">
            <v>6.93</v>
          </cell>
          <cell r="AN181">
            <v>4.91</v>
          </cell>
          <cell r="AO181">
            <v>6.93</v>
          </cell>
          <cell r="AP181">
            <v>6.93</v>
          </cell>
          <cell r="AQ181">
            <v>6.58</v>
          </cell>
          <cell r="AR181">
            <v>6.93</v>
          </cell>
          <cell r="AS181">
            <v>6.93</v>
          </cell>
          <cell r="AT181">
            <v>6.93</v>
          </cell>
          <cell r="AU181">
            <v>6.93</v>
          </cell>
          <cell r="AV181">
            <v>6.93</v>
          </cell>
          <cell r="AW181">
            <v>5.82</v>
          </cell>
          <cell r="AX181">
            <v>6.93</v>
          </cell>
          <cell r="AY181">
            <v>6.93</v>
          </cell>
          <cell r="AZ181">
            <v>6.93</v>
          </cell>
          <cell r="BA181">
            <v>6.93</v>
          </cell>
          <cell r="BB181">
            <v>6.93</v>
          </cell>
          <cell r="BC181">
            <v>6.93</v>
          </cell>
          <cell r="BD181">
            <v>6.93</v>
          </cell>
          <cell r="BE181">
            <v>6.93</v>
          </cell>
          <cell r="BF181">
            <v>6.93</v>
          </cell>
          <cell r="BG181">
            <v>6.93</v>
          </cell>
          <cell r="BH181">
            <v>6.93</v>
          </cell>
          <cell r="BI181">
            <v>6.93</v>
          </cell>
          <cell r="BJ181">
            <v>6.93</v>
          </cell>
          <cell r="BK181" t="str">
            <v>Assay blood carbon dioxide</v>
          </cell>
        </row>
        <row r="182">
          <cell r="A182">
            <v>82375</v>
          </cell>
          <cell r="C182">
            <v>17.46</v>
          </cell>
          <cell r="D182">
            <v>23.59</v>
          </cell>
          <cell r="E182">
            <v>0</v>
          </cell>
          <cell r="F182">
            <v>17.29</v>
          </cell>
          <cell r="G182">
            <v>17.46</v>
          </cell>
          <cell r="H182">
            <v>17.46</v>
          </cell>
          <cell r="I182">
            <v>17.46</v>
          </cell>
          <cell r="J182">
            <v>17.46</v>
          </cell>
          <cell r="K182">
            <v>17.46</v>
          </cell>
          <cell r="L182">
            <v>17.46</v>
          </cell>
          <cell r="M182">
            <v>17.46</v>
          </cell>
          <cell r="N182">
            <v>8.2100000000000009</v>
          </cell>
          <cell r="O182">
            <v>17.46</v>
          </cell>
          <cell r="P182">
            <v>17.46</v>
          </cell>
          <cell r="Q182">
            <v>17.46</v>
          </cell>
          <cell r="R182">
            <v>17.46</v>
          </cell>
          <cell r="S182">
            <v>17.46</v>
          </cell>
          <cell r="T182">
            <v>17.46</v>
          </cell>
          <cell r="U182">
            <v>7.39</v>
          </cell>
          <cell r="V182">
            <v>12.39</v>
          </cell>
          <cell r="W182">
            <v>10.82</v>
          </cell>
          <cell r="X182">
            <v>16.350000000000001</v>
          </cell>
          <cell r="Y182">
            <v>17.46</v>
          </cell>
          <cell r="Z182">
            <v>17.46</v>
          </cell>
          <cell r="AA182">
            <v>17.46</v>
          </cell>
          <cell r="AB182">
            <v>17.46</v>
          </cell>
          <cell r="AC182">
            <v>17.46</v>
          </cell>
          <cell r="AD182">
            <v>17.46</v>
          </cell>
          <cell r="AE182">
            <v>17.46</v>
          </cell>
          <cell r="AF182">
            <v>17.46</v>
          </cell>
          <cell r="AG182">
            <v>17.46</v>
          </cell>
          <cell r="AH182">
            <v>8.17</v>
          </cell>
          <cell r="AI182">
            <v>17.46</v>
          </cell>
          <cell r="AJ182">
            <v>8.17</v>
          </cell>
          <cell r="AK182">
            <v>17.46</v>
          </cell>
          <cell r="AL182">
            <v>17.46</v>
          </cell>
          <cell r="AM182">
            <v>17.46</v>
          </cell>
          <cell r="AN182">
            <v>17.46</v>
          </cell>
          <cell r="AO182">
            <v>4.08</v>
          </cell>
          <cell r="AP182">
            <v>17.46</v>
          </cell>
          <cell r="AQ182">
            <v>8.43</v>
          </cell>
          <cell r="AR182">
            <v>17.46</v>
          </cell>
          <cell r="AS182">
            <v>12</v>
          </cell>
          <cell r="AT182">
            <v>15.67</v>
          </cell>
          <cell r="AU182">
            <v>17.46</v>
          </cell>
          <cell r="AV182">
            <v>17.46</v>
          </cell>
          <cell r="AW182">
            <v>14.83</v>
          </cell>
          <cell r="AX182">
            <v>17.46</v>
          </cell>
          <cell r="AY182">
            <v>7.39</v>
          </cell>
          <cell r="AZ182">
            <v>17.46</v>
          </cell>
          <cell r="BA182">
            <v>17.46</v>
          </cell>
          <cell r="BB182">
            <v>14.48</v>
          </cell>
          <cell r="BC182">
            <v>17.46</v>
          </cell>
          <cell r="BD182">
            <v>17.46</v>
          </cell>
          <cell r="BE182">
            <v>17.46</v>
          </cell>
          <cell r="BF182">
            <v>14.77</v>
          </cell>
          <cell r="BG182">
            <v>17.46</v>
          </cell>
          <cell r="BH182">
            <v>12.89</v>
          </cell>
          <cell r="BI182">
            <v>17.46</v>
          </cell>
          <cell r="BJ182">
            <v>16.489999999999998</v>
          </cell>
          <cell r="BK182" t="str">
            <v>Assay carboxyhb quant</v>
          </cell>
        </row>
        <row r="183">
          <cell r="A183">
            <v>82376</v>
          </cell>
          <cell r="C183">
            <v>8.49</v>
          </cell>
          <cell r="D183">
            <v>11.47</v>
          </cell>
          <cell r="E183">
            <v>0</v>
          </cell>
          <cell r="F183">
            <v>8.49</v>
          </cell>
          <cell r="G183">
            <v>8.49</v>
          </cell>
          <cell r="H183">
            <v>8.49</v>
          </cell>
          <cell r="I183">
            <v>8.49</v>
          </cell>
          <cell r="J183">
            <v>8.49</v>
          </cell>
          <cell r="K183">
            <v>7.89</v>
          </cell>
          <cell r="L183">
            <v>8.49</v>
          </cell>
          <cell r="M183">
            <v>8.49</v>
          </cell>
          <cell r="N183">
            <v>8.08</v>
          </cell>
          <cell r="O183">
            <v>8.49</v>
          </cell>
          <cell r="P183">
            <v>8.49</v>
          </cell>
          <cell r="Q183">
            <v>8.49</v>
          </cell>
          <cell r="R183">
            <v>8.49</v>
          </cell>
          <cell r="S183">
            <v>8.49</v>
          </cell>
          <cell r="T183">
            <v>8.2899999999999991</v>
          </cell>
          <cell r="U183">
            <v>7.39</v>
          </cell>
          <cell r="V183">
            <v>8.49</v>
          </cell>
          <cell r="W183">
            <v>8.49</v>
          </cell>
          <cell r="X183">
            <v>8.49</v>
          </cell>
          <cell r="Y183">
            <v>8.49</v>
          </cell>
          <cell r="Z183">
            <v>8.49</v>
          </cell>
          <cell r="AA183">
            <v>7.06</v>
          </cell>
          <cell r="AB183">
            <v>7.39</v>
          </cell>
          <cell r="AC183">
            <v>8.49</v>
          </cell>
          <cell r="AD183">
            <v>8.49</v>
          </cell>
          <cell r="AE183">
            <v>4.08</v>
          </cell>
          <cell r="AF183">
            <v>8.49</v>
          </cell>
          <cell r="AG183">
            <v>8.49</v>
          </cell>
          <cell r="AH183">
            <v>8.49</v>
          </cell>
          <cell r="AI183">
            <v>6.85</v>
          </cell>
          <cell r="AJ183">
            <v>8.49</v>
          </cell>
          <cell r="AK183">
            <v>4.08</v>
          </cell>
          <cell r="AL183">
            <v>8.0500000000000007</v>
          </cell>
          <cell r="AM183">
            <v>8.49</v>
          </cell>
          <cell r="AN183">
            <v>8.49</v>
          </cell>
          <cell r="AO183">
            <v>8.49</v>
          </cell>
          <cell r="AP183">
            <v>8.49</v>
          </cell>
          <cell r="AQ183">
            <v>8.43</v>
          </cell>
          <cell r="AR183">
            <v>8.49</v>
          </cell>
          <cell r="AS183">
            <v>8.49</v>
          </cell>
          <cell r="AT183">
            <v>8.49</v>
          </cell>
          <cell r="AU183">
            <v>7.78</v>
          </cell>
          <cell r="AV183">
            <v>8.49</v>
          </cell>
          <cell r="AW183">
            <v>8.49</v>
          </cell>
          <cell r="AX183">
            <v>8.49</v>
          </cell>
          <cell r="AY183">
            <v>5.82</v>
          </cell>
          <cell r="AZ183">
            <v>8.49</v>
          </cell>
          <cell r="BA183">
            <v>8.49</v>
          </cell>
          <cell r="BB183">
            <v>8.49</v>
          </cell>
          <cell r="BC183">
            <v>8.49</v>
          </cell>
          <cell r="BD183">
            <v>8.49</v>
          </cell>
          <cell r="BE183">
            <v>8.49</v>
          </cell>
          <cell r="BF183">
            <v>8.49</v>
          </cell>
          <cell r="BG183">
            <v>8.49</v>
          </cell>
          <cell r="BH183">
            <v>8.49</v>
          </cell>
          <cell r="BI183">
            <v>8.49</v>
          </cell>
          <cell r="BJ183">
            <v>8.49</v>
          </cell>
          <cell r="BK183" t="str">
            <v>Assay carboxyhb qual</v>
          </cell>
        </row>
        <row r="184">
          <cell r="A184">
            <v>82378</v>
          </cell>
          <cell r="C184">
            <v>26.87</v>
          </cell>
          <cell r="D184">
            <v>36.31</v>
          </cell>
          <cell r="E184">
            <v>0</v>
          </cell>
          <cell r="F184">
            <v>26.87</v>
          </cell>
          <cell r="G184">
            <v>26.87</v>
          </cell>
          <cell r="H184">
            <v>26.87</v>
          </cell>
          <cell r="I184">
            <v>26.87</v>
          </cell>
          <cell r="J184">
            <v>26.87</v>
          </cell>
          <cell r="K184">
            <v>26.87</v>
          </cell>
          <cell r="L184">
            <v>26.87</v>
          </cell>
          <cell r="M184">
            <v>26.87</v>
          </cell>
          <cell r="N184">
            <v>26.87</v>
          </cell>
          <cell r="O184">
            <v>26.87</v>
          </cell>
          <cell r="P184">
            <v>26.87</v>
          </cell>
          <cell r="Q184">
            <v>26.87</v>
          </cell>
          <cell r="R184">
            <v>26.87</v>
          </cell>
          <cell r="S184">
            <v>26.87</v>
          </cell>
          <cell r="T184">
            <v>26.87</v>
          </cell>
          <cell r="U184">
            <v>26.87</v>
          </cell>
          <cell r="V184">
            <v>26.87</v>
          </cell>
          <cell r="W184">
            <v>26.87</v>
          </cell>
          <cell r="X184">
            <v>26.87</v>
          </cell>
          <cell r="Y184">
            <v>26.87</v>
          </cell>
          <cell r="Z184">
            <v>26.87</v>
          </cell>
          <cell r="AA184">
            <v>26.87</v>
          </cell>
          <cell r="AB184">
            <v>26.87</v>
          </cell>
          <cell r="AC184">
            <v>26.87</v>
          </cell>
          <cell r="AD184">
            <v>26.87</v>
          </cell>
          <cell r="AE184">
            <v>26.87</v>
          </cell>
          <cell r="AF184">
            <v>26.87</v>
          </cell>
          <cell r="AG184">
            <v>26.87</v>
          </cell>
          <cell r="AH184">
            <v>26.87</v>
          </cell>
          <cell r="AI184">
            <v>26.87</v>
          </cell>
          <cell r="AJ184">
            <v>26.87</v>
          </cell>
          <cell r="AK184">
            <v>26.87</v>
          </cell>
          <cell r="AL184">
            <v>26.87</v>
          </cell>
          <cell r="AM184">
            <v>26.87</v>
          </cell>
          <cell r="AN184">
            <v>26.87</v>
          </cell>
          <cell r="AO184">
            <v>26.87</v>
          </cell>
          <cell r="AP184">
            <v>26.87</v>
          </cell>
          <cell r="AQ184">
            <v>26.87</v>
          </cell>
          <cell r="AR184">
            <v>26.87</v>
          </cell>
          <cell r="AS184">
            <v>26.87</v>
          </cell>
          <cell r="AT184">
            <v>26.87</v>
          </cell>
          <cell r="AU184">
            <v>26.87</v>
          </cell>
          <cell r="AV184">
            <v>26.87</v>
          </cell>
          <cell r="AW184">
            <v>26.87</v>
          </cell>
          <cell r="AX184">
            <v>26.87</v>
          </cell>
          <cell r="AY184">
            <v>26.87</v>
          </cell>
          <cell r="AZ184">
            <v>26.87</v>
          </cell>
          <cell r="BA184">
            <v>26.87</v>
          </cell>
          <cell r="BB184">
            <v>26.87</v>
          </cell>
          <cell r="BC184">
            <v>26.87</v>
          </cell>
          <cell r="BD184">
            <v>26.87</v>
          </cell>
          <cell r="BE184">
            <v>26.87</v>
          </cell>
          <cell r="BF184">
            <v>26.87</v>
          </cell>
          <cell r="BG184">
            <v>26.87</v>
          </cell>
          <cell r="BH184">
            <v>20.56</v>
          </cell>
          <cell r="BI184">
            <v>26.87</v>
          </cell>
          <cell r="BJ184">
            <v>26.87</v>
          </cell>
          <cell r="BK184" t="str">
            <v>Carcinoembryonic antigen</v>
          </cell>
        </row>
        <row r="185">
          <cell r="A185">
            <v>82379</v>
          </cell>
          <cell r="C185">
            <v>23.89</v>
          </cell>
          <cell r="D185">
            <v>32.29</v>
          </cell>
          <cell r="E185">
            <v>0</v>
          </cell>
          <cell r="F185">
            <v>23.89</v>
          </cell>
          <cell r="G185">
            <v>23.89</v>
          </cell>
          <cell r="H185">
            <v>23.89</v>
          </cell>
          <cell r="I185">
            <v>20.65</v>
          </cell>
          <cell r="J185">
            <v>23.89</v>
          </cell>
          <cell r="K185">
            <v>23.89</v>
          </cell>
          <cell r="L185">
            <v>7.78</v>
          </cell>
          <cell r="M185">
            <v>20.41</v>
          </cell>
          <cell r="N185">
            <v>23.89</v>
          </cell>
          <cell r="O185">
            <v>19.989999999999998</v>
          </cell>
          <cell r="P185">
            <v>23.89</v>
          </cell>
          <cell r="Q185">
            <v>23.89</v>
          </cell>
          <cell r="R185">
            <v>23.89</v>
          </cell>
          <cell r="S185">
            <v>23.89</v>
          </cell>
          <cell r="T185">
            <v>23.89</v>
          </cell>
          <cell r="U185">
            <v>23.89</v>
          </cell>
          <cell r="V185">
            <v>23.89</v>
          </cell>
          <cell r="W185">
            <v>8.19</v>
          </cell>
          <cell r="X185">
            <v>8.19</v>
          </cell>
          <cell r="Y185">
            <v>21.65</v>
          </cell>
          <cell r="Z185">
            <v>6.74</v>
          </cell>
          <cell r="AA185">
            <v>3.74</v>
          </cell>
          <cell r="AB185">
            <v>23.89</v>
          </cell>
          <cell r="AC185">
            <v>23.89</v>
          </cell>
          <cell r="AD185">
            <v>14.12</v>
          </cell>
          <cell r="AE185">
            <v>23.89</v>
          </cell>
          <cell r="AF185">
            <v>19.48</v>
          </cell>
          <cell r="AG185">
            <v>23.89</v>
          </cell>
          <cell r="AH185">
            <v>23.89</v>
          </cell>
          <cell r="AI185">
            <v>23.89</v>
          </cell>
          <cell r="AJ185">
            <v>23.89</v>
          </cell>
          <cell r="AK185">
            <v>23.89</v>
          </cell>
          <cell r="AL185">
            <v>23.89</v>
          </cell>
          <cell r="AM185">
            <v>23.89</v>
          </cell>
          <cell r="AN185">
            <v>23.89</v>
          </cell>
          <cell r="AO185">
            <v>23.89</v>
          </cell>
          <cell r="AP185">
            <v>8.31</v>
          </cell>
          <cell r="AQ185">
            <v>20.75</v>
          </cell>
          <cell r="AR185">
            <v>23.89</v>
          </cell>
          <cell r="AS185">
            <v>23.89</v>
          </cell>
          <cell r="AT185">
            <v>23.89</v>
          </cell>
          <cell r="AU185">
            <v>23.89</v>
          </cell>
          <cell r="AV185">
            <v>23.89</v>
          </cell>
          <cell r="AW185">
            <v>9.81</v>
          </cell>
          <cell r="AX185">
            <v>23.89</v>
          </cell>
          <cell r="AY185">
            <v>23.89</v>
          </cell>
          <cell r="AZ185">
            <v>23.89</v>
          </cell>
          <cell r="BA185">
            <v>20.41</v>
          </cell>
          <cell r="BB185">
            <v>15.14</v>
          </cell>
          <cell r="BC185">
            <v>20.41</v>
          </cell>
          <cell r="BD185">
            <v>15.14</v>
          </cell>
          <cell r="BE185">
            <v>15.14</v>
          </cell>
          <cell r="BF185">
            <v>15.14</v>
          </cell>
          <cell r="BG185">
            <v>23.89</v>
          </cell>
          <cell r="BH185">
            <v>15.14</v>
          </cell>
          <cell r="BI185">
            <v>2.88</v>
          </cell>
          <cell r="BJ185">
            <v>23.89</v>
          </cell>
          <cell r="BK185" t="str">
            <v>Assay of carnitine</v>
          </cell>
        </row>
        <row r="186">
          <cell r="A186">
            <v>82380</v>
          </cell>
          <cell r="C186">
            <v>13.06</v>
          </cell>
          <cell r="D186">
            <v>17.649999999999999</v>
          </cell>
          <cell r="E186">
            <v>0</v>
          </cell>
          <cell r="F186">
            <v>13.06</v>
          </cell>
          <cell r="G186">
            <v>13.06</v>
          </cell>
          <cell r="H186">
            <v>13.06</v>
          </cell>
          <cell r="I186">
            <v>13.06</v>
          </cell>
          <cell r="J186">
            <v>13.06</v>
          </cell>
          <cell r="K186">
            <v>13.06</v>
          </cell>
          <cell r="L186">
            <v>13.06</v>
          </cell>
          <cell r="M186">
            <v>13.06</v>
          </cell>
          <cell r="N186">
            <v>13.06</v>
          </cell>
          <cell r="O186">
            <v>13.06</v>
          </cell>
          <cell r="P186">
            <v>13.06</v>
          </cell>
          <cell r="Q186">
            <v>13.06</v>
          </cell>
          <cell r="R186">
            <v>13.06</v>
          </cell>
          <cell r="S186">
            <v>13.06</v>
          </cell>
          <cell r="T186">
            <v>13.06</v>
          </cell>
          <cell r="U186">
            <v>13.06</v>
          </cell>
          <cell r="V186">
            <v>13.06</v>
          </cell>
          <cell r="W186">
            <v>13.06</v>
          </cell>
          <cell r="X186">
            <v>13.06</v>
          </cell>
          <cell r="Y186">
            <v>13.06</v>
          </cell>
          <cell r="Z186">
            <v>10.57</v>
          </cell>
          <cell r="AA186">
            <v>13.06</v>
          </cell>
          <cell r="AB186">
            <v>13.06</v>
          </cell>
          <cell r="AC186">
            <v>13.06</v>
          </cell>
          <cell r="AD186">
            <v>13.06</v>
          </cell>
          <cell r="AE186">
            <v>13.06</v>
          </cell>
          <cell r="AF186">
            <v>13.06</v>
          </cell>
          <cell r="AG186">
            <v>13.06</v>
          </cell>
          <cell r="AH186">
            <v>13.06</v>
          </cell>
          <cell r="AI186">
            <v>13.06</v>
          </cell>
          <cell r="AJ186">
            <v>13.06</v>
          </cell>
          <cell r="AK186">
            <v>13.06</v>
          </cell>
          <cell r="AL186">
            <v>13.06</v>
          </cell>
          <cell r="AM186">
            <v>13.06</v>
          </cell>
          <cell r="AN186">
            <v>13.06</v>
          </cell>
          <cell r="AO186">
            <v>13.06</v>
          </cell>
          <cell r="AP186">
            <v>13.06</v>
          </cell>
          <cell r="AQ186">
            <v>13.06</v>
          </cell>
          <cell r="AR186">
            <v>13.06</v>
          </cell>
          <cell r="AS186">
            <v>13.06</v>
          </cell>
          <cell r="AT186">
            <v>13.06</v>
          </cell>
          <cell r="AU186">
            <v>13.06</v>
          </cell>
          <cell r="AV186">
            <v>13.06</v>
          </cell>
          <cell r="AW186">
            <v>13.06</v>
          </cell>
          <cell r="AX186">
            <v>13.06</v>
          </cell>
          <cell r="AY186">
            <v>13.06</v>
          </cell>
          <cell r="AZ186">
            <v>13.06</v>
          </cell>
          <cell r="BA186">
            <v>13.06</v>
          </cell>
          <cell r="BB186">
            <v>13.06</v>
          </cell>
          <cell r="BC186">
            <v>13.06</v>
          </cell>
          <cell r="BD186">
            <v>13.06</v>
          </cell>
          <cell r="BE186">
            <v>13.06</v>
          </cell>
          <cell r="BF186">
            <v>13.06</v>
          </cell>
          <cell r="BG186">
            <v>13.06</v>
          </cell>
          <cell r="BH186">
            <v>13.06</v>
          </cell>
          <cell r="BI186">
            <v>13.06</v>
          </cell>
          <cell r="BJ186">
            <v>13.06</v>
          </cell>
          <cell r="BK186" t="str">
            <v>Assay of carotene</v>
          </cell>
        </row>
        <row r="187">
          <cell r="A187">
            <v>82382</v>
          </cell>
          <cell r="C187">
            <v>24.35</v>
          </cell>
          <cell r="D187">
            <v>32.909999999999997</v>
          </cell>
          <cell r="E187">
            <v>0</v>
          </cell>
          <cell r="F187">
            <v>24.35</v>
          </cell>
          <cell r="G187">
            <v>24.35</v>
          </cell>
          <cell r="H187">
            <v>24.35</v>
          </cell>
          <cell r="I187">
            <v>24.35</v>
          </cell>
          <cell r="J187">
            <v>24.35</v>
          </cell>
          <cell r="K187">
            <v>24.35</v>
          </cell>
          <cell r="L187">
            <v>24.35</v>
          </cell>
          <cell r="M187">
            <v>24.35</v>
          </cell>
          <cell r="N187">
            <v>24.35</v>
          </cell>
          <cell r="O187">
            <v>24.35</v>
          </cell>
          <cell r="P187">
            <v>24.35</v>
          </cell>
          <cell r="Q187">
            <v>24.35</v>
          </cell>
          <cell r="R187">
            <v>24.35</v>
          </cell>
          <cell r="S187">
            <v>24.35</v>
          </cell>
          <cell r="T187">
            <v>24.35</v>
          </cell>
          <cell r="U187">
            <v>24.35</v>
          </cell>
          <cell r="V187">
            <v>24.35</v>
          </cell>
          <cell r="W187">
            <v>24.35</v>
          </cell>
          <cell r="X187">
            <v>24.35</v>
          </cell>
          <cell r="Y187">
            <v>24.35</v>
          </cell>
          <cell r="Z187">
            <v>24.27</v>
          </cell>
          <cell r="AA187">
            <v>24.35</v>
          </cell>
          <cell r="AB187">
            <v>24.35</v>
          </cell>
          <cell r="AC187">
            <v>24.35</v>
          </cell>
          <cell r="AD187">
            <v>24.35</v>
          </cell>
          <cell r="AE187">
            <v>24.35</v>
          </cell>
          <cell r="AF187">
            <v>24.35</v>
          </cell>
          <cell r="AG187">
            <v>24.35</v>
          </cell>
          <cell r="AH187">
            <v>24.35</v>
          </cell>
          <cell r="AI187">
            <v>24.35</v>
          </cell>
          <cell r="AJ187">
            <v>24.35</v>
          </cell>
          <cell r="AK187">
            <v>24.35</v>
          </cell>
          <cell r="AL187">
            <v>24.35</v>
          </cell>
          <cell r="AM187">
            <v>24.35</v>
          </cell>
          <cell r="AN187">
            <v>24.35</v>
          </cell>
          <cell r="AO187">
            <v>24.35</v>
          </cell>
          <cell r="AP187">
            <v>24.12</v>
          </cell>
          <cell r="AQ187">
            <v>22.27</v>
          </cell>
          <cell r="AR187">
            <v>24.35</v>
          </cell>
          <cell r="AS187">
            <v>24.35</v>
          </cell>
          <cell r="AT187">
            <v>24.35</v>
          </cell>
          <cell r="AU187">
            <v>24.35</v>
          </cell>
          <cell r="AV187">
            <v>24.35</v>
          </cell>
          <cell r="AW187">
            <v>24.35</v>
          </cell>
          <cell r="AX187">
            <v>24.35</v>
          </cell>
          <cell r="AY187">
            <v>24.35</v>
          </cell>
          <cell r="AZ187">
            <v>24.35</v>
          </cell>
          <cell r="BA187">
            <v>24.26</v>
          </cell>
          <cell r="BB187">
            <v>24.35</v>
          </cell>
          <cell r="BC187">
            <v>24.26</v>
          </cell>
          <cell r="BD187">
            <v>24.35</v>
          </cell>
          <cell r="BE187">
            <v>24.35</v>
          </cell>
          <cell r="BF187">
            <v>24.35</v>
          </cell>
          <cell r="BG187">
            <v>24.35</v>
          </cell>
          <cell r="BH187">
            <v>24.35</v>
          </cell>
          <cell r="BI187">
            <v>24.35</v>
          </cell>
          <cell r="BJ187">
            <v>24.35</v>
          </cell>
          <cell r="BK187" t="str">
            <v>Assay urine catecholamines</v>
          </cell>
        </row>
        <row r="188">
          <cell r="A188">
            <v>82383</v>
          </cell>
          <cell r="C188">
            <v>35.49</v>
          </cell>
          <cell r="D188">
            <v>47.96</v>
          </cell>
          <cell r="E188">
            <v>0</v>
          </cell>
          <cell r="F188">
            <v>24.71</v>
          </cell>
          <cell r="G188">
            <v>35.49</v>
          </cell>
          <cell r="H188">
            <v>35.49</v>
          </cell>
          <cell r="I188">
            <v>33.619999999999997</v>
          </cell>
          <cell r="J188">
            <v>35.49</v>
          </cell>
          <cell r="K188">
            <v>29.67</v>
          </cell>
          <cell r="L188">
            <v>35.49</v>
          </cell>
          <cell r="M188">
            <v>35.49</v>
          </cell>
          <cell r="N188">
            <v>35.49</v>
          </cell>
          <cell r="O188">
            <v>35.49</v>
          </cell>
          <cell r="P188">
            <v>35.49</v>
          </cell>
          <cell r="Q188">
            <v>35.49</v>
          </cell>
          <cell r="R188">
            <v>35.49</v>
          </cell>
          <cell r="S188">
            <v>35.49</v>
          </cell>
          <cell r="T188">
            <v>35.49</v>
          </cell>
          <cell r="U188">
            <v>35.49</v>
          </cell>
          <cell r="V188">
            <v>35.49</v>
          </cell>
          <cell r="W188">
            <v>35.49</v>
          </cell>
          <cell r="X188">
            <v>35.49</v>
          </cell>
          <cell r="Y188">
            <v>35.49</v>
          </cell>
          <cell r="Z188">
            <v>32.43</v>
          </cell>
          <cell r="AA188">
            <v>35.49</v>
          </cell>
          <cell r="AB188">
            <v>35.49</v>
          </cell>
          <cell r="AC188">
            <v>35.49</v>
          </cell>
          <cell r="AD188">
            <v>35.49</v>
          </cell>
          <cell r="AE188">
            <v>35.49</v>
          </cell>
          <cell r="AF188">
            <v>35.49</v>
          </cell>
          <cell r="AG188">
            <v>35.49</v>
          </cell>
          <cell r="AH188">
            <v>35.49</v>
          </cell>
          <cell r="AI188">
            <v>35.49</v>
          </cell>
          <cell r="AJ188">
            <v>35.49</v>
          </cell>
          <cell r="AK188">
            <v>35.49</v>
          </cell>
          <cell r="AL188">
            <v>35.49</v>
          </cell>
          <cell r="AM188">
            <v>35.49</v>
          </cell>
          <cell r="AN188">
            <v>35.49</v>
          </cell>
          <cell r="AO188">
            <v>35.49</v>
          </cell>
          <cell r="AP188">
            <v>24.12</v>
          </cell>
          <cell r="AQ188">
            <v>35.49</v>
          </cell>
          <cell r="AR188">
            <v>35.49</v>
          </cell>
          <cell r="AS188">
            <v>35.49</v>
          </cell>
          <cell r="AT188">
            <v>35.49</v>
          </cell>
          <cell r="AU188">
            <v>35.49</v>
          </cell>
          <cell r="AV188">
            <v>35.49</v>
          </cell>
          <cell r="AW188">
            <v>29.91</v>
          </cell>
          <cell r="AX188">
            <v>35.49</v>
          </cell>
          <cell r="AY188">
            <v>35.49</v>
          </cell>
          <cell r="AZ188">
            <v>35.49</v>
          </cell>
          <cell r="BA188">
            <v>24.26</v>
          </cell>
          <cell r="BB188">
            <v>27.68</v>
          </cell>
          <cell r="BC188">
            <v>24.26</v>
          </cell>
          <cell r="BD188">
            <v>35.49</v>
          </cell>
          <cell r="BE188">
            <v>35.49</v>
          </cell>
          <cell r="BF188">
            <v>35.49</v>
          </cell>
          <cell r="BG188">
            <v>33.090000000000003</v>
          </cell>
          <cell r="BH188">
            <v>35.49</v>
          </cell>
          <cell r="BI188">
            <v>35.49</v>
          </cell>
          <cell r="BJ188">
            <v>35.49</v>
          </cell>
          <cell r="BK188" t="str">
            <v>Assay blood catecholamines</v>
          </cell>
        </row>
        <row r="189">
          <cell r="A189">
            <v>82384</v>
          </cell>
          <cell r="C189">
            <v>35.76</v>
          </cell>
          <cell r="D189">
            <v>48.33</v>
          </cell>
          <cell r="E189">
            <v>0</v>
          </cell>
          <cell r="F189">
            <v>35.76</v>
          </cell>
          <cell r="G189">
            <v>35.76</v>
          </cell>
          <cell r="H189">
            <v>35.76</v>
          </cell>
          <cell r="I189">
            <v>35.76</v>
          </cell>
          <cell r="J189">
            <v>35.76</v>
          </cell>
          <cell r="K189">
            <v>35.76</v>
          </cell>
          <cell r="L189">
            <v>24.64</v>
          </cell>
          <cell r="M189">
            <v>35.76</v>
          </cell>
          <cell r="N189">
            <v>35.76</v>
          </cell>
          <cell r="O189">
            <v>35.76</v>
          </cell>
          <cell r="P189">
            <v>35.76</v>
          </cell>
          <cell r="Q189">
            <v>35.76</v>
          </cell>
          <cell r="R189">
            <v>35.76</v>
          </cell>
          <cell r="S189">
            <v>35.76</v>
          </cell>
          <cell r="T189">
            <v>35.76</v>
          </cell>
          <cell r="U189">
            <v>32.159999999999997</v>
          </cell>
          <cell r="V189">
            <v>35.76</v>
          </cell>
          <cell r="W189">
            <v>35.76</v>
          </cell>
          <cell r="X189">
            <v>35.76</v>
          </cell>
          <cell r="Y189">
            <v>35.76</v>
          </cell>
          <cell r="Z189">
            <v>35.76</v>
          </cell>
          <cell r="AA189">
            <v>35.76</v>
          </cell>
          <cell r="AB189">
            <v>25.29</v>
          </cell>
          <cell r="AC189">
            <v>35.76</v>
          </cell>
          <cell r="AD189">
            <v>35.76</v>
          </cell>
          <cell r="AE189">
            <v>35.76</v>
          </cell>
          <cell r="AF189">
            <v>35.76</v>
          </cell>
          <cell r="AG189">
            <v>35.76</v>
          </cell>
          <cell r="AH189">
            <v>35.76</v>
          </cell>
          <cell r="AI189">
            <v>35.76</v>
          </cell>
          <cell r="AJ189">
            <v>35.76</v>
          </cell>
          <cell r="AK189">
            <v>25.95</v>
          </cell>
          <cell r="AL189">
            <v>33.74</v>
          </cell>
          <cell r="AM189">
            <v>35.76</v>
          </cell>
          <cell r="AN189">
            <v>35.76</v>
          </cell>
          <cell r="AO189">
            <v>35.76</v>
          </cell>
          <cell r="AP189">
            <v>35.76</v>
          </cell>
          <cell r="AQ189">
            <v>35.76</v>
          </cell>
          <cell r="AR189">
            <v>35.76</v>
          </cell>
          <cell r="AS189">
            <v>35.76</v>
          </cell>
          <cell r="AT189">
            <v>35.76</v>
          </cell>
          <cell r="AU189">
            <v>35.76</v>
          </cell>
          <cell r="AV189">
            <v>35.76</v>
          </cell>
          <cell r="AW189">
            <v>35.76</v>
          </cell>
          <cell r="AX189">
            <v>35.76</v>
          </cell>
          <cell r="AY189">
            <v>35.76</v>
          </cell>
          <cell r="AZ189">
            <v>35.76</v>
          </cell>
          <cell r="BA189">
            <v>24.26</v>
          </cell>
          <cell r="BB189">
            <v>32.43</v>
          </cell>
          <cell r="BC189">
            <v>24.26</v>
          </cell>
          <cell r="BD189">
            <v>35.76</v>
          </cell>
          <cell r="BE189">
            <v>35.76</v>
          </cell>
          <cell r="BF189">
            <v>35.76</v>
          </cell>
          <cell r="BG189">
            <v>33.090000000000003</v>
          </cell>
          <cell r="BH189">
            <v>35.76</v>
          </cell>
          <cell r="BI189">
            <v>35.76</v>
          </cell>
          <cell r="BJ189">
            <v>35.76</v>
          </cell>
          <cell r="BK189" t="str">
            <v>Assay three catecholamines</v>
          </cell>
        </row>
        <row r="190">
          <cell r="A190">
            <v>82387</v>
          </cell>
          <cell r="C190">
            <v>29.47</v>
          </cell>
          <cell r="D190">
            <v>39.83</v>
          </cell>
          <cell r="E190">
            <v>0</v>
          </cell>
          <cell r="F190">
            <v>28.76</v>
          </cell>
          <cell r="G190">
            <v>29.47</v>
          </cell>
          <cell r="H190">
            <v>10.91</v>
          </cell>
          <cell r="I190">
            <v>24.26</v>
          </cell>
          <cell r="J190">
            <v>29.47</v>
          </cell>
          <cell r="K190">
            <v>29.47</v>
          </cell>
          <cell r="L190">
            <v>5.57</v>
          </cell>
          <cell r="M190">
            <v>24.26</v>
          </cell>
          <cell r="N190">
            <v>29.47</v>
          </cell>
          <cell r="O190">
            <v>28.51</v>
          </cell>
          <cell r="P190">
            <v>29.47</v>
          </cell>
          <cell r="Q190">
            <v>29.47</v>
          </cell>
          <cell r="R190">
            <v>29.47</v>
          </cell>
          <cell r="S190">
            <v>29.47</v>
          </cell>
          <cell r="T190">
            <v>29.47</v>
          </cell>
          <cell r="U190">
            <v>29.47</v>
          </cell>
          <cell r="V190">
            <v>5.57</v>
          </cell>
          <cell r="W190">
            <v>11.07</v>
          </cell>
          <cell r="X190">
            <v>11.07</v>
          </cell>
          <cell r="Y190">
            <v>29.47</v>
          </cell>
          <cell r="Z190">
            <v>22.18</v>
          </cell>
          <cell r="AA190">
            <v>11.45</v>
          </cell>
          <cell r="AB190">
            <v>29.47</v>
          </cell>
          <cell r="AC190">
            <v>29.47</v>
          </cell>
          <cell r="AD190">
            <v>18.84</v>
          </cell>
          <cell r="AE190">
            <v>29.47</v>
          </cell>
          <cell r="AF190">
            <v>29.47</v>
          </cell>
          <cell r="AG190">
            <v>24.78</v>
          </cell>
          <cell r="AH190">
            <v>28.51</v>
          </cell>
          <cell r="AI190">
            <v>29.47</v>
          </cell>
          <cell r="AJ190">
            <v>28.51</v>
          </cell>
          <cell r="AK190">
            <v>24.78</v>
          </cell>
          <cell r="AL190">
            <v>29.47</v>
          </cell>
          <cell r="AM190">
            <v>29.47</v>
          </cell>
          <cell r="AN190">
            <v>29.47</v>
          </cell>
          <cell r="AO190">
            <v>29.47</v>
          </cell>
          <cell r="AP190">
            <v>28.51</v>
          </cell>
          <cell r="AQ190">
            <v>29.47</v>
          </cell>
          <cell r="AR190">
            <v>29.47</v>
          </cell>
          <cell r="AS190">
            <v>29.47</v>
          </cell>
          <cell r="AT190">
            <v>19.64</v>
          </cell>
          <cell r="AU190">
            <v>29.47</v>
          </cell>
          <cell r="AV190">
            <v>29.47</v>
          </cell>
          <cell r="AW190">
            <v>29.47</v>
          </cell>
          <cell r="AX190">
            <v>29.47</v>
          </cell>
          <cell r="AY190">
            <v>29.47</v>
          </cell>
          <cell r="AZ190">
            <v>29.47</v>
          </cell>
          <cell r="BA190">
            <v>24.26</v>
          </cell>
          <cell r="BB190">
            <v>13.85</v>
          </cell>
          <cell r="BC190">
            <v>24.26</v>
          </cell>
          <cell r="BD190">
            <v>29.47</v>
          </cell>
          <cell r="BE190">
            <v>29.47</v>
          </cell>
          <cell r="BF190">
            <v>29.47</v>
          </cell>
          <cell r="BG190">
            <v>29.47</v>
          </cell>
          <cell r="BH190">
            <v>29.47</v>
          </cell>
          <cell r="BI190">
            <v>29.47</v>
          </cell>
          <cell r="BJ190">
            <v>29.47</v>
          </cell>
          <cell r="BK190" t="str">
            <v>Assay of cathepsin-d</v>
          </cell>
        </row>
        <row r="191">
          <cell r="A191">
            <v>82390</v>
          </cell>
          <cell r="C191">
            <v>15.21</v>
          </cell>
          <cell r="D191">
            <v>20.56</v>
          </cell>
          <cell r="E191">
            <v>0</v>
          </cell>
          <cell r="F191">
            <v>15.21</v>
          </cell>
          <cell r="G191">
            <v>15.21</v>
          </cell>
          <cell r="H191">
            <v>15.21</v>
          </cell>
          <cell r="I191">
            <v>15.21</v>
          </cell>
          <cell r="J191">
            <v>15.21</v>
          </cell>
          <cell r="K191">
            <v>15.21</v>
          </cell>
          <cell r="L191">
            <v>15.21</v>
          </cell>
          <cell r="M191">
            <v>15.21</v>
          </cell>
          <cell r="N191">
            <v>15.21</v>
          </cell>
          <cell r="O191">
            <v>15.21</v>
          </cell>
          <cell r="P191">
            <v>15.21</v>
          </cell>
          <cell r="Q191">
            <v>15.21</v>
          </cell>
          <cell r="R191">
            <v>15.21</v>
          </cell>
          <cell r="S191">
            <v>15.21</v>
          </cell>
          <cell r="T191">
            <v>15.21</v>
          </cell>
          <cell r="U191">
            <v>15.21</v>
          </cell>
          <cell r="V191">
            <v>15.21</v>
          </cell>
          <cell r="W191">
            <v>15.21</v>
          </cell>
          <cell r="X191">
            <v>15.21</v>
          </cell>
          <cell r="Y191">
            <v>8.82</v>
          </cell>
          <cell r="Z191">
            <v>15.21</v>
          </cell>
          <cell r="AA191">
            <v>15.21</v>
          </cell>
          <cell r="AB191">
            <v>15.21</v>
          </cell>
          <cell r="AC191">
            <v>15.21</v>
          </cell>
          <cell r="AD191">
            <v>15.21</v>
          </cell>
          <cell r="AE191">
            <v>15.21</v>
          </cell>
          <cell r="AF191">
            <v>15.21</v>
          </cell>
          <cell r="AG191">
            <v>13.19</v>
          </cell>
          <cell r="AH191">
            <v>15.21</v>
          </cell>
          <cell r="AI191">
            <v>15.21</v>
          </cell>
          <cell r="AJ191">
            <v>15.21</v>
          </cell>
          <cell r="AK191">
            <v>15.21</v>
          </cell>
          <cell r="AL191">
            <v>15.21</v>
          </cell>
          <cell r="AM191">
            <v>15.21</v>
          </cell>
          <cell r="AN191">
            <v>15.21</v>
          </cell>
          <cell r="AO191">
            <v>15.21</v>
          </cell>
          <cell r="AP191">
            <v>15.21</v>
          </cell>
          <cell r="AQ191">
            <v>15.21</v>
          </cell>
          <cell r="AR191">
            <v>15.21</v>
          </cell>
          <cell r="AS191">
            <v>15.21</v>
          </cell>
          <cell r="AT191">
            <v>15.21</v>
          </cell>
          <cell r="AU191">
            <v>15.21</v>
          </cell>
          <cell r="AV191">
            <v>15.21</v>
          </cell>
          <cell r="AW191">
            <v>13.97</v>
          </cell>
          <cell r="AX191">
            <v>15.21</v>
          </cell>
          <cell r="AY191">
            <v>15.21</v>
          </cell>
          <cell r="AZ191">
            <v>15.21</v>
          </cell>
          <cell r="BA191">
            <v>10.67</v>
          </cell>
          <cell r="BB191">
            <v>13.85</v>
          </cell>
          <cell r="BC191">
            <v>10.67</v>
          </cell>
          <cell r="BD191">
            <v>15.21</v>
          </cell>
          <cell r="BE191">
            <v>15.21</v>
          </cell>
          <cell r="BF191">
            <v>15.21</v>
          </cell>
          <cell r="BG191">
            <v>15.21</v>
          </cell>
          <cell r="BH191">
            <v>15.21</v>
          </cell>
          <cell r="BI191">
            <v>15.21</v>
          </cell>
          <cell r="BJ191">
            <v>15.21</v>
          </cell>
          <cell r="BK191" t="str">
            <v>Assay of ceruloplasmin</v>
          </cell>
        </row>
        <row r="192">
          <cell r="A192">
            <v>82397</v>
          </cell>
          <cell r="C192">
            <v>20.010000000000002</v>
          </cell>
          <cell r="D192">
            <v>27.04</v>
          </cell>
          <cell r="E192">
            <v>0</v>
          </cell>
          <cell r="F192">
            <v>17.25</v>
          </cell>
          <cell r="G192">
            <v>20.010000000000002</v>
          </cell>
          <cell r="H192">
            <v>6.57</v>
          </cell>
          <cell r="I192">
            <v>12.65</v>
          </cell>
          <cell r="J192">
            <v>20.010000000000002</v>
          </cell>
          <cell r="K192">
            <v>20.010000000000002</v>
          </cell>
          <cell r="L192">
            <v>18.559999999999999</v>
          </cell>
          <cell r="M192">
            <v>20.010000000000002</v>
          </cell>
          <cell r="N192">
            <v>20.010000000000002</v>
          </cell>
          <cell r="O192">
            <v>12.23</v>
          </cell>
          <cell r="P192">
            <v>15.14</v>
          </cell>
          <cell r="Q192">
            <v>20.010000000000002</v>
          </cell>
          <cell r="R192">
            <v>20.010000000000002</v>
          </cell>
          <cell r="S192">
            <v>20.010000000000002</v>
          </cell>
          <cell r="T192">
            <v>20.010000000000002</v>
          </cell>
          <cell r="U192">
            <v>20.010000000000002</v>
          </cell>
          <cell r="V192">
            <v>18.559999999999999</v>
          </cell>
          <cell r="W192">
            <v>20.010000000000002</v>
          </cell>
          <cell r="X192">
            <v>20.010000000000002</v>
          </cell>
          <cell r="Y192">
            <v>20.010000000000002</v>
          </cell>
          <cell r="Z192">
            <v>20.010000000000002</v>
          </cell>
          <cell r="AA192">
            <v>11.45</v>
          </cell>
          <cell r="AB192">
            <v>20.010000000000002</v>
          </cell>
          <cell r="AC192">
            <v>20.010000000000002</v>
          </cell>
          <cell r="AD192">
            <v>20.010000000000002</v>
          </cell>
          <cell r="AE192">
            <v>20.010000000000002</v>
          </cell>
          <cell r="AF192">
            <v>20.010000000000002</v>
          </cell>
          <cell r="AG192">
            <v>20.010000000000002</v>
          </cell>
          <cell r="AH192">
            <v>20.010000000000002</v>
          </cell>
          <cell r="AI192">
            <v>20.010000000000002</v>
          </cell>
          <cell r="AJ192">
            <v>20.010000000000002</v>
          </cell>
          <cell r="AK192">
            <v>1.32</v>
          </cell>
          <cell r="AL192">
            <v>20.010000000000002</v>
          </cell>
          <cell r="AM192">
            <v>20.010000000000002</v>
          </cell>
          <cell r="AN192">
            <v>9.9</v>
          </cell>
          <cell r="AO192">
            <v>20.010000000000002</v>
          </cell>
          <cell r="AP192">
            <v>20.010000000000002</v>
          </cell>
          <cell r="AQ192">
            <v>20.010000000000002</v>
          </cell>
          <cell r="AR192">
            <v>20.010000000000002</v>
          </cell>
          <cell r="AS192">
            <v>20.010000000000002</v>
          </cell>
          <cell r="AT192">
            <v>19.64</v>
          </cell>
          <cell r="AU192">
            <v>20.010000000000002</v>
          </cell>
          <cell r="AV192">
            <v>20.010000000000002</v>
          </cell>
          <cell r="AW192">
            <v>20.010000000000002</v>
          </cell>
          <cell r="AX192">
            <v>20.010000000000002</v>
          </cell>
          <cell r="AY192">
            <v>20.010000000000002</v>
          </cell>
          <cell r="AZ192">
            <v>20.010000000000002</v>
          </cell>
          <cell r="BA192">
            <v>15.14</v>
          </cell>
          <cell r="BB192">
            <v>15.14</v>
          </cell>
          <cell r="BC192">
            <v>20.010000000000002</v>
          </cell>
          <cell r="BD192">
            <v>15.14</v>
          </cell>
          <cell r="BE192">
            <v>15.14</v>
          </cell>
          <cell r="BF192">
            <v>15.14</v>
          </cell>
          <cell r="BG192">
            <v>20.010000000000002</v>
          </cell>
          <cell r="BH192">
            <v>15.14</v>
          </cell>
          <cell r="BI192">
            <v>20.010000000000002</v>
          </cell>
          <cell r="BJ192">
            <v>20.010000000000002</v>
          </cell>
          <cell r="BK192" t="str">
            <v>Chemiluminescent assay</v>
          </cell>
        </row>
        <row r="193">
          <cell r="A193">
            <v>82415</v>
          </cell>
          <cell r="C193">
            <v>17.95</v>
          </cell>
          <cell r="D193">
            <v>24.26</v>
          </cell>
          <cell r="E193">
            <v>0</v>
          </cell>
          <cell r="F193">
            <v>17.03</v>
          </cell>
          <cell r="G193">
            <v>17.95</v>
          </cell>
          <cell r="H193">
            <v>17.95</v>
          </cell>
          <cell r="I193">
            <v>17.95</v>
          </cell>
          <cell r="J193">
            <v>17.95</v>
          </cell>
          <cell r="K193">
            <v>17.95</v>
          </cell>
          <cell r="L193">
            <v>17.95</v>
          </cell>
          <cell r="M193">
            <v>17.95</v>
          </cell>
          <cell r="N193">
            <v>17.95</v>
          </cell>
          <cell r="O193">
            <v>17.95</v>
          </cell>
          <cell r="P193">
            <v>17.95</v>
          </cell>
          <cell r="Q193">
            <v>17.95</v>
          </cell>
          <cell r="R193">
            <v>17.95</v>
          </cell>
          <cell r="S193">
            <v>17.95</v>
          </cell>
          <cell r="T193">
            <v>17.95</v>
          </cell>
          <cell r="U193">
            <v>17.95</v>
          </cell>
          <cell r="V193">
            <v>17.95</v>
          </cell>
          <cell r="W193">
            <v>17.95</v>
          </cell>
          <cell r="X193">
            <v>17.95</v>
          </cell>
          <cell r="Y193">
            <v>17.95</v>
          </cell>
          <cell r="Z193">
            <v>17.95</v>
          </cell>
          <cell r="AA193">
            <v>17.95</v>
          </cell>
          <cell r="AB193">
            <v>17.95</v>
          </cell>
          <cell r="AC193">
            <v>17.95</v>
          </cell>
          <cell r="AD193">
            <v>17.95</v>
          </cell>
          <cell r="AE193">
            <v>17.95</v>
          </cell>
          <cell r="AF193">
            <v>17.95</v>
          </cell>
          <cell r="AG193">
            <v>15.67</v>
          </cell>
          <cell r="AH193">
            <v>17.95</v>
          </cell>
          <cell r="AI193">
            <v>17.95</v>
          </cell>
          <cell r="AJ193">
            <v>17.95</v>
          </cell>
          <cell r="AK193">
            <v>9.36</v>
          </cell>
          <cell r="AL193">
            <v>17.95</v>
          </cell>
          <cell r="AM193">
            <v>17.95</v>
          </cell>
          <cell r="AN193">
            <v>17.95</v>
          </cell>
          <cell r="AO193">
            <v>17.95</v>
          </cell>
          <cell r="AP193">
            <v>17.95</v>
          </cell>
          <cell r="AQ193">
            <v>17</v>
          </cell>
          <cell r="AR193">
            <v>17.95</v>
          </cell>
          <cell r="AS193">
            <v>17.95</v>
          </cell>
          <cell r="AT193">
            <v>17.95</v>
          </cell>
          <cell r="AU193">
            <v>17.95</v>
          </cell>
          <cell r="AV193">
            <v>17.95</v>
          </cell>
          <cell r="AW193">
            <v>17.95</v>
          </cell>
          <cell r="AX193">
            <v>17.95</v>
          </cell>
          <cell r="AY193">
            <v>17.95</v>
          </cell>
          <cell r="AZ193">
            <v>17.95</v>
          </cell>
          <cell r="BA193">
            <v>16.62</v>
          </cell>
          <cell r="BB193">
            <v>17.95</v>
          </cell>
          <cell r="BC193">
            <v>16.62</v>
          </cell>
          <cell r="BD193">
            <v>17.95</v>
          </cell>
          <cell r="BE193">
            <v>17.95</v>
          </cell>
          <cell r="BF193">
            <v>17.95</v>
          </cell>
          <cell r="BG193">
            <v>17.95</v>
          </cell>
          <cell r="BH193">
            <v>16.079999999999998</v>
          </cell>
          <cell r="BI193">
            <v>17.95</v>
          </cell>
          <cell r="BJ193">
            <v>17.95</v>
          </cell>
          <cell r="BK193" t="str">
            <v>Assay of chloramphenicol</v>
          </cell>
        </row>
        <row r="194">
          <cell r="A194">
            <v>82435</v>
          </cell>
          <cell r="C194">
            <v>6.51</v>
          </cell>
          <cell r="D194">
            <v>8.8000000000000007</v>
          </cell>
          <cell r="E194">
            <v>0</v>
          </cell>
          <cell r="F194">
            <v>6.51</v>
          </cell>
          <cell r="G194">
            <v>6.51</v>
          </cell>
          <cell r="H194">
            <v>6.51</v>
          </cell>
          <cell r="I194">
            <v>4.8899999999999997</v>
          </cell>
          <cell r="J194">
            <v>6.51</v>
          </cell>
          <cell r="K194">
            <v>6.51</v>
          </cell>
          <cell r="L194">
            <v>6.51</v>
          </cell>
          <cell r="M194">
            <v>6.51</v>
          </cell>
          <cell r="N194">
            <v>6.51</v>
          </cell>
          <cell r="O194">
            <v>5.82</v>
          </cell>
          <cell r="P194">
            <v>6.51</v>
          </cell>
          <cell r="Q194">
            <v>6.51</v>
          </cell>
          <cell r="R194">
            <v>6.51</v>
          </cell>
          <cell r="S194">
            <v>6.51</v>
          </cell>
          <cell r="T194">
            <v>6.51</v>
          </cell>
          <cell r="U194">
            <v>6.51</v>
          </cell>
          <cell r="V194">
            <v>6.51</v>
          </cell>
          <cell r="W194">
            <v>6.51</v>
          </cell>
          <cell r="X194">
            <v>6.51</v>
          </cell>
          <cell r="Y194">
            <v>4.08</v>
          </cell>
          <cell r="Z194">
            <v>6.51</v>
          </cell>
          <cell r="AA194">
            <v>3.95</v>
          </cell>
          <cell r="AB194">
            <v>6.51</v>
          </cell>
          <cell r="AC194">
            <v>5.82</v>
          </cell>
          <cell r="AD194">
            <v>6.51</v>
          </cell>
          <cell r="AE194">
            <v>6.51</v>
          </cell>
          <cell r="AF194">
            <v>6.51</v>
          </cell>
          <cell r="AG194">
            <v>6.51</v>
          </cell>
          <cell r="AH194">
            <v>6.51</v>
          </cell>
          <cell r="AI194">
            <v>6.51</v>
          </cell>
          <cell r="AJ194">
            <v>6.51</v>
          </cell>
          <cell r="AK194">
            <v>6.51</v>
          </cell>
          <cell r="AL194">
            <v>6.51</v>
          </cell>
          <cell r="AM194">
            <v>6.51</v>
          </cell>
          <cell r="AN194">
            <v>6.51</v>
          </cell>
          <cell r="AO194">
            <v>6.51</v>
          </cell>
          <cell r="AP194">
            <v>6.51</v>
          </cell>
          <cell r="AQ194">
            <v>5.82</v>
          </cell>
          <cell r="AR194">
            <v>6.51</v>
          </cell>
          <cell r="AS194">
            <v>6.51</v>
          </cell>
          <cell r="AT194">
            <v>6.51</v>
          </cell>
          <cell r="AU194">
            <v>6.51</v>
          </cell>
          <cell r="AV194">
            <v>6.51</v>
          </cell>
          <cell r="AW194">
            <v>4.9400000000000004</v>
          </cell>
          <cell r="AX194">
            <v>6.51</v>
          </cell>
          <cell r="AY194">
            <v>6.51</v>
          </cell>
          <cell r="AZ194">
            <v>6.51</v>
          </cell>
          <cell r="BA194">
            <v>6.51</v>
          </cell>
          <cell r="BB194">
            <v>6.51</v>
          </cell>
          <cell r="BC194">
            <v>6.51</v>
          </cell>
          <cell r="BD194">
            <v>6.51</v>
          </cell>
          <cell r="BE194">
            <v>6.51</v>
          </cell>
          <cell r="BF194">
            <v>6.51</v>
          </cell>
          <cell r="BG194">
            <v>6.51</v>
          </cell>
          <cell r="BH194">
            <v>6.51</v>
          </cell>
          <cell r="BI194">
            <v>6.51</v>
          </cell>
          <cell r="BJ194">
            <v>6.51</v>
          </cell>
          <cell r="BK194" t="str">
            <v>Assay of blood chloride</v>
          </cell>
        </row>
        <row r="195">
          <cell r="A195">
            <v>82435</v>
          </cell>
          <cell r="B195" t="str">
            <v>QW</v>
          </cell>
          <cell r="C195">
            <v>6.51</v>
          </cell>
          <cell r="D195">
            <v>8.8000000000000007</v>
          </cell>
          <cell r="E195">
            <v>0</v>
          </cell>
          <cell r="F195">
            <v>6.51</v>
          </cell>
          <cell r="G195">
            <v>6.51</v>
          </cell>
          <cell r="H195">
            <v>6.51</v>
          </cell>
          <cell r="I195">
            <v>4.8899999999999997</v>
          </cell>
          <cell r="J195">
            <v>6.51</v>
          </cell>
          <cell r="K195">
            <v>6.51</v>
          </cell>
          <cell r="L195">
            <v>6.51</v>
          </cell>
          <cell r="M195">
            <v>6.51</v>
          </cell>
          <cell r="N195">
            <v>6.51</v>
          </cell>
          <cell r="O195">
            <v>5.82</v>
          </cell>
          <cell r="P195">
            <v>6.51</v>
          </cell>
          <cell r="Q195">
            <v>6.51</v>
          </cell>
          <cell r="R195">
            <v>6.51</v>
          </cell>
          <cell r="S195">
            <v>6.51</v>
          </cell>
          <cell r="T195">
            <v>6.51</v>
          </cell>
          <cell r="U195">
            <v>6.51</v>
          </cell>
          <cell r="V195">
            <v>6.51</v>
          </cell>
          <cell r="W195">
            <v>6.51</v>
          </cell>
          <cell r="X195">
            <v>6.51</v>
          </cell>
          <cell r="Y195">
            <v>4.08</v>
          </cell>
          <cell r="Z195">
            <v>6.51</v>
          </cell>
          <cell r="AA195">
            <v>3.95</v>
          </cell>
          <cell r="AB195">
            <v>6.51</v>
          </cell>
          <cell r="AC195">
            <v>5.82</v>
          </cell>
          <cell r="AD195">
            <v>6.51</v>
          </cell>
          <cell r="AE195">
            <v>6.51</v>
          </cell>
          <cell r="AF195">
            <v>6.51</v>
          </cell>
          <cell r="AG195">
            <v>6.51</v>
          </cell>
          <cell r="AH195">
            <v>6.51</v>
          </cell>
          <cell r="AI195">
            <v>6.51</v>
          </cell>
          <cell r="AJ195">
            <v>6.51</v>
          </cell>
          <cell r="AK195">
            <v>6.51</v>
          </cell>
          <cell r="AL195">
            <v>6.51</v>
          </cell>
          <cell r="AM195">
            <v>6.51</v>
          </cell>
          <cell r="AN195">
            <v>6.51</v>
          </cell>
          <cell r="AO195">
            <v>6.51</v>
          </cell>
          <cell r="AP195">
            <v>6.51</v>
          </cell>
          <cell r="AQ195">
            <v>5.82</v>
          </cell>
          <cell r="AR195">
            <v>6.51</v>
          </cell>
          <cell r="AS195">
            <v>6.51</v>
          </cell>
          <cell r="AT195">
            <v>6.51</v>
          </cell>
          <cell r="AU195">
            <v>6.51</v>
          </cell>
          <cell r="AV195">
            <v>6.51</v>
          </cell>
          <cell r="AW195">
            <v>4.9400000000000004</v>
          </cell>
          <cell r="AX195">
            <v>6.51</v>
          </cell>
          <cell r="AY195">
            <v>6.51</v>
          </cell>
          <cell r="AZ195">
            <v>6.51</v>
          </cell>
          <cell r="BA195">
            <v>6.51</v>
          </cell>
          <cell r="BB195">
            <v>6.51</v>
          </cell>
          <cell r="BC195">
            <v>6.51</v>
          </cell>
          <cell r="BD195">
            <v>6.51</v>
          </cell>
          <cell r="BE195">
            <v>6.51</v>
          </cell>
          <cell r="BF195">
            <v>6.51</v>
          </cell>
          <cell r="BG195">
            <v>6.51</v>
          </cell>
          <cell r="BH195">
            <v>6.51</v>
          </cell>
          <cell r="BI195">
            <v>6.51</v>
          </cell>
          <cell r="BJ195">
            <v>6.51</v>
          </cell>
          <cell r="BK195" t="str">
            <v>Assay of blood chloride</v>
          </cell>
        </row>
        <row r="196">
          <cell r="A196">
            <v>82436</v>
          </cell>
          <cell r="C196">
            <v>7.12</v>
          </cell>
          <cell r="D196">
            <v>9.6199999999999992</v>
          </cell>
          <cell r="E196">
            <v>0</v>
          </cell>
          <cell r="F196">
            <v>7.12</v>
          </cell>
          <cell r="G196">
            <v>7.12</v>
          </cell>
          <cell r="H196">
            <v>7.12</v>
          </cell>
          <cell r="I196">
            <v>4.8899999999999997</v>
          </cell>
          <cell r="J196">
            <v>7.12</v>
          </cell>
          <cell r="K196">
            <v>7.12</v>
          </cell>
          <cell r="L196">
            <v>7.12</v>
          </cell>
          <cell r="M196">
            <v>7.12</v>
          </cell>
          <cell r="N196">
            <v>7.12</v>
          </cell>
          <cell r="O196">
            <v>5.82</v>
          </cell>
          <cell r="P196">
            <v>7.12</v>
          </cell>
          <cell r="Q196">
            <v>7.12</v>
          </cell>
          <cell r="R196">
            <v>7.12</v>
          </cell>
          <cell r="S196">
            <v>7.12</v>
          </cell>
          <cell r="T196">
            <v>7.12</v>
          </cell>
          <cell r="U196">
            <v>7.12</v>
          </cell>
          <cell r="V196">
            <v>7.12</v>
          </cell>
          <cell r="W196">
            <v>7.12</v>
          </cell>
          <cell r="X196">
            <v>7.12</v>
          </cell>
          <cell r="Y196">
            <v>5.82</v>
          </cell>
          <cell r="Z196">
            <v>7.12</v>
          </cell>
          <cell r="AA196">
            <v>7.12</v>
          </cell>
          <cell r="AB196">
            <v>6.08</v>
          </cell>
          <cell r="AC196">
            <v>7.12</v>
          </cell>
          <cell r="AD196">
            <v>7.12</v>
          </cell>
          <cell r="AE196">
            <v>7.12</v>
          </cell>
          <cell r="AF196">
            <v>7.12</v>
          </cell>
          <cell r="AG196">
            <v>7.12</v>
          </cell>
          <cell r="AH196">
            <v>7.12</v>
          </cell>
          <cell r="AI196">
            <v>7.12</v>
          </cell>
          <cell r="AJ196">
            <v>7.12</v>
          </cell>
          <cell r="AK196">
            <v>7.12</v>
          </cell>
          <cell r="AL196">
            <v>4.6100000000000003</v>
          </cell>
          <cell r="AM196">
            <v>7.12</v>
          </cell>
          <cell r="AN196">
            <v>7.12</v>
          </cell>
          <cell r="AO196">
            <v>7.12</v>
          </cell>
          <cell r="AP196">
            <v>7.12</v>
          </cell>
          <cell r="AQ196">
            <v>7.12</v>
          </cell>
          <cell r="AR196">
            <v>7.12</v>
          </cell>
          <cell r="AS196">
            <v>7.12</v>
          </cell>
          <cell r="AT196">
            <v>7.12</v>
          </cell>
          <cell r="AU196">
            <v>7.12</v>
          </cell>
          <cell r="AV196">
            <v>7.12</v>
          </cell>
          <cell r="AW196">
            <v>7.12</v>
          </cell>
          <cell r="AX196">
            <v>7.12</v>
          </cell>
          <cell r="AY196">
            <v>7.12</v>
          </cell>
          <cell r="AZ196">
            <v>7.12</v>
          </cell>
          <cell r="BA196">
            <v>3.42</v>
          </cell>
          <cell r="BB196">
            <v>6.46</v>
          </cell>
          <cell r="BC196">
            <v>3.42</v>
          </cell>
          <cell r="BD196">
            <v>7.12</v>
          </cell>
          <cell r="BE196">
            <v>7.12</v>
          </cell>
          <cell r="BF196">
            <v>7.12</v>
          </cell>
          <cell r="BG196">
            <v>7.12</v>
          </cell>
          <cell r="BH196">
            <v>7.12</v>
          </cell>
          <cell r="BI196">
            <v>7.12</v>
          </cell>
          <cell r="BJ196">
            <v>7.12</v>
          </cell>
          <cell r="BK196" t="str">
            <v>Assay of urine chloride</v>
          </cell>
        </row>
        <row r="197">
          <cell r="A197">
            <v>82438</v>
          </cell>
          <cell r="C197">
            <v>6.93</v>
          </cell>
          <cell r="D197">
            <v>9.36</v>
          </cell>
          <cell r="E197">
            <v>0</v>
          </cell>
          <cell r="F197">
            <v>6.58</v>
          </cell>
          <cell r="G197">
            <v>6.93</v>
          </cell>
          <cell r="H197">
            <v>6.93</v>
          </cell>
          <cell r="I197">
            <v>6.93</v>
          </cell>
          <cell r="J197">
            <v>6.93</v>
          </cell>
          <cell r="K197">
            <v>6.93</v>
          </cell>
          <cell r="L197">
            <v>5.39</v>
          </cell>
          <cell r="M197">
            <v>6.93</v>
          </cell>
          <cell r="N197">
            <v>6.93</v>
          </cell>
          <cell r="O197">
            <v>6.93</v>
          </cell>
          <cell r="P197">
            <v>6.93</v>
          </cell>
          <cell r="Q197">
            <v>6.93</v>
          </cell>
          <cell r="R197">
            <v>6.93</v>
          </cell>
          <cell r="S197">
            <v>6.93</v>
          </cell>
          <cell r="T197">
            <v>6.93</v>
          </cell>
          <cell r="U197">
            <v>6.93</v>
          </cell>
          <cell r="V197">
            <v>6.93</v>
          </cell>
          <cell r="W197">
            <v>6.93</v>
          </cell>
          <cell r="X197">
            <v>6.93</v>
          </cell>
          <cell r="Y197">
            <v>4.47</v>
          </cell>
          <cell r="Z197">
            <v>3.23</v>
          </cell>
          <cell r="AA197">
            <v>6.93</v>
          </cell>
          <cell r="AB197">
            <v>5.39</v>
          </cell>
          <cell r="AC197">
            <v>6.93</v>
          </cell>
          <cell r="AD197">
            <v>6.93</v>
          </cell>
          <cell r="AE197">
            <v>6.93</v>
          </cell>
          <cell r="AF197">
            <v>6.93</v>
          </cell>
          <cell r="AG197">
            <v>5.39</v>
          </cell>
          <cell r="AH197">
            <v>6.93</v>
          </cell>
          <cell r="AI197">
            <v>6.93</v>
          </cell>
          <cell r="AJ197">
            <v>6.93</v>
          </cell>
          <cell r="AK197">
            <v>6.93</v>
          </cell>
          <cell r="AL197">
            <v>6.93</v>
          </cell>
          <cell r="AM197">
            <v>6.93</v>
          </cell>
          <cell r="AN197">
            <v>6.93</v>
          </cell>
          <cell r="AO197">
            <v>6.93</v>
          </cell>
          <cell r="AP197">
            <v>6.32</v>
          </cell>
          <cell r="AQ197">
            <v>6.93</v>
          </cell>
          <cell r="AR197">
            <v>6.93</v>
          </cell>
          <cell r="AS197">
            <v>6.93</v>
          </cell>
          <cell r="AT197">
            <v>6.93</v>
          </cell>
          <cell r="AU197">
            <v>6.93</v>
          </cell>
          <cell r="AV197">
            <v>6.93</v>
          </cell>
          <cell r="AW197">
            <v>6.93</v>
          </cell>
          <cell r="AX197">
            <v>6.93</v>
          </cell>
          <cell r="AY197">
            <v>6.93</v>
          </cell>
          <cell r="AZ197">
            <v>6.72</v>
          </cell>
          <cell r="BA197">
            <v>3.42</v>
          </cell>
          <cell r="BB197">
            <v>6.46</v>
          </cell>
          <cell r="BC197">
            <v>3.42</v>
          </cell>
          <cell r="BD197">
            <v>6.93</v>
          </cell>
          <cell r="BE197">
            <v>6.93</v>
          </cell>
          <cell r="BF197">
            <v>6.93</v>
          </cell>
          <cell r="BG197">
            <v>6.93</v>
          </cell>
          <cell r="BH197">
            <v>6.93</v>
          </cell>
          <cell r="BI197">
            <v>6.93</v>
          </cell>
          <cell r="BJ197">
            <v>6.93</v>
          </cell>
          <cell r="BK197" t="str">
            <v>Assay other fluid chlorides</v>
          </cell>
        </row>
        <row r="198">
          <cell r="A198">
            <v>82441</v>
          </cell>
          <cell r="C198">
            <v>8.5</v>
          </cell>
          <cell r="D198">
            <v>11.49</v>
          </cell>
          <cell r="E198">
            <v>0</v>
          </cell>
          <cell r="F198">
            <v>8.5</v>
          </cell>
          <cell r="G198">
            <v>7.64</v>
          </cell>
          <cell r="H198">
            <v>8.5</v>
          </cell>
          <cell r="I198">
            <v>8.5</v>
          </cell>
          <cell r="J198">
            <v>8.5</v>
          </cell>
          <cell r="K198">
            <v>8.5</v>
          </cell>
          <cell r="L198">
            <v>8.5</v>
          </cell>
          <cell r="M198">
            <v>8.5</v>
          </cell>
          <cell r="N198">
            <v>8.5</v>
          </cell>
          <cell r="O198">
            <v>8.5</v>
          </cell>
          <cell r="P198">
            <v>8.5</v>
          </cell>
          <cell r="Q198">
            <v>8.5</v>
          </cell>
          <cell r="R198">
            <v>8.5</v>
          </cell>
          <cell r="S198">
            <v>8.5</v>
          </cell>
          <cell r="T198">
            <v>8.5</v>
          </cell>
          <cell r="U198">
            <v>8.43</v>
          </cell>
          <cell r="V198">
            <v>8.5</v>
          </cell>
          <cell r="W198">
            <v>8.5</v>
          </cell>
          <cell r="X198">
            <v>8.5</v>
          </cell>
          <cell r="Y198">
            <v>8.5</v>
          </cell>
          <cell r="Z198">
            <v>8.5</v>
          </cell>
          <cell r="AA198">
            <v>8.5</v>
          </cell>
          <cell r="AB198">
            <v>8.5</v>
          </cell>
          <cell r="AC198">
            <v>8.5</v>
          </cell>
          <cell r="AD198">
            <v>8.5</v>
          </cell>
          <cell r="AE198">
            <v>8.5</v>
          </cell>
          <cell r="AF198">
            <v>8.5</v>
          </cell>
          <cell r="AG198">
            <v>8.5</v>
          </cell>
          <cell r="AH198">
            <v>8.5</v>
          </cell>
          <cell r="AI198">
            <v>8.5</v>
          </cell>
          <cell r="AJ198">
            <v>8.5</v>
          </cell>
          <cell r="AK198">
            <v>8.2899999999999991</v>
          </cell>
          <cell r="AL198">
            <v>8.5</v>
          </cell>
          <cell r="AM198">
            <v>8.5</v>
          </cell>
          <cell r="AN198">
            <v>8.5</v>
          </cell>
          <cell r="AO198">
            <v>8.5</v>
          </cell>
          <cell r="AP198">
            <v>8.5</v>
          </cell>
          <cell r="AQ198">
            <v>7.64</v>
          </cell>
          <cell r="AR198">
            <v>8.5</v>
          </cell>
          <cell r="AS198">
            <v>8.5</v>
          </cell>
          <cell r="AT198">
            <v>8.5</v>
          </cell>
          <cell r="AU198">
            <v>8.5</v>
          </cell>
          <cell r="AV198">
            <v>8.5</v>
          </cell>
          <cell r="AW198">
            <v>8.5</v>
          </cell>
          <cell r="AX198">
            <v>8.5</v>
          </cell>
          <cell r="AY198">
            <v>8.5</v>
          </cell>
          <cell r="AZ198">
            <v>8.23</v>
          </cell>
          <cell r="BA198">
            <v>8.5</v>
          </cell>
          <cell r="BB198">
            <v>8.5</v>
          </cell>
          <cell r="BC198">
            <v>8.5</v>
          </cell>
          <cell r="BD198">
            <v>8.5</v>
          </cell>
          <cell r="BE198">
            <v>8.5</v>
          </cell>
          <cell r="BF198">
            <v>8.5</v>
          </cell>
          <cell r="BG198">
            <v>8.5</v>
          </cell>
          <cell r="BH198">
            <v>8.5</v>
          </cell>
          <cell r="BI198">
            <v>7.41</v>
          </cell>
          <cell r="BJ198">
            <v>8.5</v>
          </cell>
          <cell r="BK198" t="str">
            <v>Test for chlorohydrocarbons</v>
          </cell>
        </row>
        <row r="199">
          <cell r="A199">
            <v>82465</v>
          </cell>
          <cell r="C199">
            <v>6.16</v>
          </cell>
          <cell r="D199">
            <v>8.33</v>
          </cell>
          <cell r="E199">
            <v>0</v>
          </cell>
          <cell r="F199">
            <v>6.16</v>
          </cell>
          <cell r="G199">
            <v>6.16</v>
          </cell>
          <cell r="H199">
            <v>6.16</v>
          </cell>
          <cell r="I199">
            <v>6.16</v>
          </cell>
          <cell r="J199">
            <v>6.16</v>
          </cell>
          <cell r="K199">
            <v>6.16</v>
          </cell>
          <cell r="L199">
            <v>6.16</v>
          </cell>
          <cell r="M199">
            <v>6.16</v>
          </cell>
          <cell r="N199">
            <v>6.16</v>
          </cell>
          <cell r="O199">
            <v>6.16</v>
          </cell>
          <cell r="P199">
            <v>6.16</v>
          </cell>
          <cell r="Q199">
            <v>6.16</v>
          </cell>
          <cell r="R199">
            <v>6.16</v>
          </cell>
          <cell r="S199">
            <v>6.16</v>
          </cell>
          <cell r="T199">
            <v>6.16</v>
          </cell>
          <cell r="U199">
            <v>6.16</v>
          </cell>
          <cell r="V199">
            <v>6.16</v>
          </cell>
          <cell r="W199">
            <v>6.16</v>
          </cell>
          <cell r="X199">
            <v>6.16</v>
          </cell>
          <cell r="Y199">
            <v>6.16</v>
          </cell>
          <cell r="Z199">
            <v>5.89</v>
          </cell>
          <cell r="AA199">
            <v>6.16</v>
          </cell>
          <cell r="AB199">
            <v>6.16</v>
          </cell>
          <cell r="AC199">
            <v>6.16</v>
          </cell>
          <cell r="AD199">
            <v>6.16</v>
          </cell>
          <cell r="AE199">
            <v>5.88</v>
          </cell>
          <cell r="AF199">
            <v>6.16</v>
          </cell>
          <cell r="AG199">
            <v>6.16</v>
          </cell>
          <cell r="AH199">
            <v>6.16</v>
          </cell>
          <cell r="AI199">
            <v>6.16</v>
          </cell>
          <cell r="AJ199">
            <v>6.16</v>
          </cell>
          <cell r="AK199">
            <v>6.16</v>
          </cell>
          <cell r="AL199">
            <v>6.16</v>
          </cell>
          <cell r="AM199">
            <v>6.16</v>
          </cell>
          <cell r="AN199">
            <v>6.16</v>
          </cell>
          <cell r="AO199">
            <v>6.16</v>
          </cell>
          <cell r="AP199">
            <v>6.16</v>
          </cell>
          <cell r="AQ199">
            <v>6.16</v>
          </cell>
          <cell r="AR199">
            <v>6.16</v>
          </cell>
          <cell r="AS199">
            <v>6.16</v>
          </cell>
          <cell r="AT199">
            <v>6.16</v>
          </cell>
          <cell r="AU199">
            <v>6.16</v>
          </cell>
          <cell r="AV199">
            <v>6.16</v>
          </cell>
          <cell r="AW199">
            <v>6.16</v>
          </cell>
          <cell r="AX199">
            <v>6.16</v>
          </cell>
          <cell r="AY199">
            <v>6.16</v>
          </cell>
          <cell r="AZ199">
            <v>6.16</v>
          </cell>
          <cell r="BA199">
            <v>6.16</v>
          </cell>
          <cell r="BB199">
            <v>6.16</v>
          </cell>
          <cell r="BC199">
            <v>6.16</v>
          </cell>
          <cell r="BD199">
            <v>6.16</v>
          </cell>
          <cell r="BE199">
            <v>6.16</v>
          </cell>
          <cell r="BF199">
            <v>6.16</v>
          </cell>
          <cell r="BG199">
            <v>6.16</v>
          </cell>
          <cell r="BH199">
            <v>6.16</v>
          </cell>
          <cell r="BI199">
            <v>6.16</v>
          </cell>
          <cell r="BJ199">
            <v>6.16</v>
          </cell>
          <cell r="BK199" t="str">
            <v>Assay bld/serum cholesterol</v>
          </cell>
        </row>
        <row r="200">
          <cell r="A200">
            <v>82465</v>
          </cell>
          <cell r="B200" t="str">
            <v>QW</v>
          </cell>
          <cell r="C200">
            <v>6.16</v>
          </cell>
          <cell r="D200">
            <v>8.33</v>
          </cell>
          <cell r="E200">
            <v>0</v>
          </cell>
          <cell r="F200">
            <v>6.16</v>
          </cell>
          <cell r="G200">
            <v>6.16</v>
          </cell>
          <cell r="H200">
            <v>6.16</v>
          </cell>
          <cell r="I200">
            <v>6.16</v>
          </cell>
          <cell r="J200">
            <v>6.16</v>
          </cell>
          <cell r="K200">
            <v>6.16</v>
          </cell>
          <cell r="L200">
            <v>6.16</v>
          </cell>
          <cell r="M200">
            <v>6.16</v>
          </cell>
          <cell r="N200">
            <v>6.16</v>
          </cell>
          <cell r="O200">
            <v>6.16</v>
          </cell>
          <cell r="P200">
            <v>6.16</v>
          </cell>
          <cell r="Q200">
            <v>6.16</v>
          </cell>
          <cell r="R200">
            <v>6.16</v>
          </cell>
          <cell r="S200">
            <v>6.16</v>
          </cell>
          <cell r="T200">
            <v>6.16</v>
          </cell>
          <cell r="U200">
            <v>6.16</v>
          </cell>
          <cell r="V200">
            <v>6.16</v>
          </cell>
          <cell r="W200">
            <v>6.16</v>
          </cell>
          <cell r="X200">
            <v>6.16</v>
          </cell>
          <cell r="Y200">
            <v>6.16</v>
          </cell>
          <cell r="Z200">
            <v>5.89</v>
          </cell>
          <cell r="AA200">
            <v>6.16</v>
          </cell>
          <cell r="AB200">
            <v>6.16</v>
          </cell>
          <cell r="AC200">
            <v>6.16</v>
          </cell>
          <cell r="AD200">
            <v>6.16</v>
          </cell>
          <cell r="AE200">
            <v>5.88</v>
          </cell>
          <cell r="AF200">
            <v>6.16</v>
          </cell>
          <cell r="AG200">
            <v>6.16</v>
          </cell>
          <cell r="AH200">
            <v>6.16</v>
          </cell>
          <cell r="AI200">
            <v>6.16</v>
          </cell>
          <cell r="AJ200">
            <v>6.16</v>
          </cell>
          <cell r="AK200">
            <v>6.16</v>
          </cell>
          <cell r="AL200">
            <v>6.16</v>
          </cell>
          <cell r="AM200">
            <v>6.16</v>
          </cell>
          <cell r="AN200">
            <v>6.16</v>
          </cell>
          <cell r="AO200">
            <v>6.16</v>
          </cell>
          <cell r="AP200">
            <v>6.16</v>
          </cell>
          <cell r="AQ200">
            <v>6.16</v>
          </cell>
          <cell r="AR200">
            <v>6.16</v>
          </cell>
          <cell r="AS200">
            <v>6.16</v>
          </cell>
          <cell r="AT200">
            <v>6.16</v>
          </cell>
          <cell r="AU200">
            <v>6.16</v>
          </cell>
          <cell r="AV200">
            <v>6.16</v>
          </cell>
          <cell r="AW200">
            <v>6.16</v>
          </cell>
          <cell r="AX200">
            <v>6.16</v>
          </cell>
          <cell r="AY200">
            <v>6.16</v>
          </cell>
          <cell r="AZ200">
            <v>6.16</v>
          </cell>
          <cell r="BA200">
            <v>6.16</v>
          </cell>
          <cell r="BB200">
            <v>6.16</v>
          </cell>
          <cell r="BC200">
            <v>6.16</v>
          </cell>
          <cell r="BD200">
            <v>6.16</v>
          </cell>
          <cell r="BE200">
            <v>6.16</v>
          </cell>
          <cell r="BF200">
            <v>6.16</v>
          </cell>
          <cell r="BG200">
            <v>6.16</v>
          </cell>
          <cell r="BH200">
            <v>6.16</v>
          </cell>
          <cell r="BI200">
            <v>6.16</v>
          </cell>
          <cell r="BJ200">
            <v>6.16</v>
          </cell>
          <cell r="BK200" t="str">
            <v>Assay bld/serum cholesterol</v>
          </cell>
        </row>
        <row r="201">
          <cell r="A201">
            <v>82480</v>
          </cell>
          <cell r="C201">
            <v>11.16</v>
          </cell>
          <cell r="D201">
            <v>15.08</v>
          </cell>
          <cell r="E201">
            <v>0</v>
          </cell>
          <cell r="F201">
            <v>11.16</v>
          </cell>
          <cell r="G201">
            <v>11.16</v>
          </cell>
          <cell r="H201">
            <v>11.16</v>
          </cell>
          <cell r="I201">
            <v>11.16</v>
          </cell>
          <cell r="J201">
            <v>11.16</v>
          </cell>
          <cell r="K201">
            <v>11.16</v>
          </cell>
          <cell r="L201">
            <v>11.16</v>
          </cell>
          <cell r="M201">
            <v>11.16</v>
          </cell>
          <cell r="N201">
            <v>11.16</v>
          </cell>
          <cell r="O201">
            <v>9.9700000000000006</v>
          </cell>
          <cell r="P201">
            <v>11.16</v>
          </cell>
          <cell r="Q201">
            <v>11.16</v>
          </cell>
          <cell r="R201">
            <v>11.16</v>
          </cell>
          <cell r="S201">
            <v>11.16</v>
          </cell>
          <cell r="T201">
            <v>11.16</v>
          </cell>
          <cell r="U201">
            <v>11.16</v>
          </cell>
          <cell r="V201">
            <v>11.16</v>
          </cell>
          <cell r="W201">
            <v>11.16</v>
          </cell>
          <cell r="X201">
            <v>11.16</v>
          </cell>
          <cell r="Y201">
            <v>11.16</v>
          </cell>
          <cell r="Z201">
            <v>11.16</v>
          </cell>
          <cell r="AA201">
            <v>11.16</v>
          </cell>
          <cell r="AB201">
            <v>11.16</v>
          </cell>
          <cell r="AC201">
            <v>11.16</v>
          </cell>
          <cell r="AD201">
            <v>11.16</v>
          </cell>
          <cell r="AE201">
            <v>11.16</v>
          </cell>
          <cell r="AF201">
            <v>11.16</v>
          </cell>
          <cell r="AG201">
            <v>11.16</v>
          </cell>
          <cell r="AH201">
            <v>5.41</v>
          </cell>
          <cell r="AI201">
            <v>11.16</v>
          </cell>
          <cell r="AJ201">
            <v>5.41</v>
          </cell>
          <cell r="AK201">
            <v>11.16</v>
          </cell>
          <cell r="AL201">
            <v>10.07</v>
          </cell>
          <cell r="AM201">
            <v>11.16</v>
          </cell>
          <cell r="AN201">
            <v>11.16</v>
          </cell>
          <cell r="AO201">
            <v>11.16</v>
          </cell>
          <cell r="AP201">
            <v>11.16</v>
          </cell>
          <cell r="AQ201">
            <v>11.16</v>
          </cell>
          <cell r="AR201">
            <v>11.16</v>
          </cell>
          <cell r="AS201">
            <v>11.16</v>
          </cell>
          <cell r="AT201">
            <v>8.14</v>
          </cell>
          <cell r="AU201">
            <v>11.16</v>
          </cell>
          <cell r="AV201">
            <v>10.52</v>
          </cell>
          <cell r="AW201">
            <v>11.16</v>
          </cell>
          <cell r="AX201">
            <v>11.16</v>
          </cell>
          <cell r="AY201">
            <v>11.16</v>
          </cell>
          <cell r="AZ201">
            <v>11.16</v>
          </cell>
          <cell r="BA201">
            <v>11.16</v>
          </cell>
          <cell r="BB201">
            <v>11.16</v>
          </cell>
          <cell r="BC201">
            <v>11.16</v>
          </cell>
          <cell r="BD201">
            <v>11.16</v>
          </cell>
          <cell r="BE201">
            <v>11.16</v>
          </cell>
          <cell r="BF201">
            <v>11.16</v>
          </cell>
          <cell r="BG201">
            <v>11.16</v>
          </cell>
          <cell r="BH201">
            <v>11.16</v>
          </cell>
          <cell r="BI201">
            <v>11.16</v>
          </cell>
          <cell r="BJ201">
            <v>11.16</v>
          </cell>
          <cell r="BK201" t="str">
            <v>Assay serum cholinesterase</v>
          </cell>
        </row>
        <row r="202">
          <cell r="A202">
            <v>82482</v>
          </cell>
          <cell r="C202">
            <v>10.88</v>
          </cell>
          <cell r="D202">
            <v>14.7</v>
          </cell>
          <cell r="E202">
            <v>0</v>
          </cell>
          <cell r="F202">
            <v>10.88</v>
          </cell>
          <cell r="G202">
            <v>10.88</v>
          </cell>
          <cell r="H202">
            <v>10.88</v>
          </cell>
          <cell r="I202">
            <v>10.88</v>
          </cell>
          <cell r="J202">
            <v>10.88</v>
          </cell>
          <cell r="K202">
            <v>10.88</v>
          </cell>
          <cell r="L202">
            <v>10.88</v>
          </cell>
          <cell r="M202">
            <v>10.88</v>
          </cell>
          <cell r="N202">
            <v>10.88</v>
          </cell>
          <cell r="O202">
            <v>9.9499999999999993</v>
          </cell>
          <cell r="P202">
            <v>10.88</v>
          </cell>
          <cell r="Q202">
            <v>10.88</v>
          </cell>
          <cell r="R202">
            <v>10.88</v>
          </cell>
          <cell r="S202">
            <v>10.88</v>
          </cell>
          <cell r="T202">
            <v>10.88</v>
          </cell>
          <cell r="U202">
            <v>10.88</v>
          </cell>
          <cell r="V202">
            <v>10.88</v>
          </cell>
          <cell r="W202">
            <v>10.88</v>
          </cell>
          <cell r="X202">
            <v>10.88</v>
          </cell>
          <cell r="Y202">
            <v>10.88</v>
          </cell>
          <cell r="Z202">
            <v>10.88</v>
          </cell>
          <cell r="AA202">
            <v>10.88</v>
          </cell>
          <cell r="AB202">
            <v>10.88</v>
          </cell>
          <cell r="AC202">
            <v>10.88</v>
          </cell>
          <cell r="AD202">
            <v>10.88</v>
          </cell>
          <cell r="AE202">
            <v>10.88</v>
          </cell>
          <cell r="AF202">
            <v>10.88</v>
          </cell>
          <cell r="AG202">
            <v>10.83</v>
          </cell>
          <cell r="AH202">
            <v>4.47</v>
          </cell>
          <cell r="AI202">
            <v>10.88</v>
          </cell>
          <cell r="AJ202">
            <v>4.47</v>
          </cell>
          <cell r="AK202">
            <v>10.88</v>
          </cell>
          <cell r="AL202">
            <v>8.42</v>
          </cell>
          <cell r="AM202">
            <v>10.88</v>
          </cell>
          <cell r="AN202">
            <v>10.88</v>
          </cell>
          <cell r="AO202">
            <v>10.88</v>
          </cell>
          <cell r="AP202">
            <v>10.88</v>
          </cell>
          <cell r="AQ202">
            <v>10.88</v>
          </cell>
          <cell r="AR202">
            <v>10.88</v>
          </cell>
          <cell r="AS202">
            <v>10.88</v>
          </cell>
          <cell r="AT202">
            <v>6.51</v>
          </cell>
          <cell r="AU202">
            <v>10.88</v>
          </cell>
          <cell r="AV202">
            <v>10.88</v>
          </cell>
          <cell r="AW202">
            <v>10.88</v>
          </cell>
          <cell r="AX202">
            <v>10.88</v>
          </cell>
          <cell r="AY202">
            <v>10.88</v>
          </cell>
          <cell r="AZ202">
            <v>10.88</v>
          </cell>
          <cell r="BA202">
            <v>10.88</v>
          </cell>
          <cell r="BB202">
            <v>10.88</v>
          </cell>
          <cell r="BC202">
            <v>10.88</v>
          </cell>
          <cell r="BD202">
            <v>10.88</v>
          </cell>
          <cell r="BE202">
            <v>10.88</v>
          </cell>
          <cell r="BF202">
            <v>10.88</v>
          </cell>
          <cell r="BG202">
            <v>10.88</v>
          </cell>
          <cell r="BH202">
            <v>10.88</v>
          </cell>
          <cell r="BI202">
            <v>10.88</v>
          </cell>
          <cell r="BJ202">
            <v>10.88</v>
          </cell>
          <cell r="BK202" t="str">
            <v>Assay rbc cholinesterase</v>
          </cell>
        </row>
        <row r="203">
          <cell r="A203">
            <v>82485</v>
          </cell>
          <cell r="C203">
            <v>29.25</v>
          </cell>
          <cell r="D203">
            <v>39.53</v>
          </cell>
          <cell r="E203">
            <v>0</v>
          </cell>
          <cell r="F203">
            <v>29.25</v>
          </cell>
          <cell r="G203">
            <v>7.12</v>
          </cell>
          <cell r="H203">
            <v>29.25</v>
          </cell>
          <cell r="I203">
            <v>29.25</v>
          </cell>
          <cell r="J203">
            <v>29.25</v>
          </cell>
          <cell r="K203">
            <v>29.25</v>
          </cell>
          <cell r="L203">
            <v>29.25</v>
          </cell>
          <cell r="M203">
            <v>29.25</v>
          </cell>
          <cell r="N203">
            <v>29.25</v>
          </cell>
          <cell r="O203">
            <v>29.25</v>
          </cell>
          <cell r="P203">
            <v>29.25</v>
          </cell>
          <cell r="Q203">
            <v>29.25</v>
          </cell>
          <cell r="R203">
            <v>29.25</v>
          </cell>
          <cell r="S203">
            <v>29.25</v>
          </cell>
          <cell r="T203">
            <v>29.25</v>
          </cell>
          <cell r="U203">
            <v>29.25</v>
          </cell>
          <cell r="V203">
            <v>29.25</v>
          </cell>
          <cell r="W203">
            <v>29.25</v>
          </cell>
          <cell r="X203">
            <v>8.23</v>
          </cell>
          <cell r="Y203">
            <v>29.25</v>
          </cell>
          <cell r="Z203">
            <v>29.25</v>
          </cell>
          <cell r="AA203">
            <v>25.15</v>
          </cell>
          <cell r="AB203">
            <v>29.25</v>
          </cell>
          <cell r="AC203">
            <v>29.25</v>
          </cell>
          <cell r="AD203">
            <v>29.25</v>
          </cell>
          <cell r="AE203">
            <v>29.25</v>
          </cell>
          <cell r="AF203">
            <v>29.25</v>
          </cell>
          <cell r="AG203">
            <v>23.33</v>
          </cell>
          <cell r="AH203">
            <v>23.85</v>
          </cell>
          <cell r="AI203">
            <v>29.25</v>
          </cell>
          <cell r="AJ203">
            <v>23.85</v>
          </cell>
          <cell r="AK203">
            <v>29.25</v>
          </cell>
          <cell r="AL203">
            <v>20.29</v>
          </cell>
          <cell r="AM203">
            <v>29.25</v>
          </cell>
          <cell r="AN203">
            <v>29.25</v>
          </cell>
          <cell r="AO203">
            <v>29.25</v>
          </cell>
          <cell r="AP203">
            <v>29.25</v>
          </cell>
          <cell r="AQ203">
            <v>29.25</v>
          </cell>
          <cell r="AR203">
            <v>29.25</v>
          </cell>
          <cell r="AS203">
            <v>29.25</v>
          </cell>
          <cell r="AT203">
            <v>29.25</v>
          </cell>
          <cell r="AU203">
            <v>29.25</v>
          </cell>
          <cell r="AV203">
            <v>29.25</v>
          </cell>
          <cell r="AW203">
            <v>29.25</v>
          </cell>
          <cell r="AX203">
            <v>29.25</v>
          </cell>
          <cell r="AY203">
            <v>29.25</v>
          </cell>
          <cell r="AZ203">
            <v>29.25</v>
          </cell>
          <cell r="BA203">
            <v>20.29</v>
          </cell>
          <cell r="BB203">
            <v>29.25</v>
          </cell>
          <cell r="BC203">
            <v>20.29</v>
          </cell>
          <cell r="BD203">
            <v>29.25</v>
          </cell>
          <cell r="BE203">
            <v>29.25</v>
          </cell>
          <cell r="BF203">
            <v>29.25</v>
          </cell>
          <cell r="BG203">
            <v>29.25</v>
          </cell>
          <cell r="BH203">
            <v>29.25</v>
          </cell>
          <cell r="BI203">
            <v>29.25</v>
          </cell>
          <cell r="BJ203">
            <v>29.25</v>
          </cell>
          <cell r="BK203" t="str">
            <v>Assay chondroitin sulfate</v>
          </cell>
        </row>
        <row r="204">
          <cell r="A204">
            <v>82486</v>
          </cell>
          <cell r="C204">
            <v>25.57</v>
          </cell>
          <cell r="D204">
            <v>34.56</v>
          </cell>
          <cell r="E204">
            <v>0</v>
          </cell>
          <cell r="F204">
            <v>25.57</v>
          </cell>
          <cell r="G204">
            <v>25.57</v>
          </cell>
          <cell r="H204">
            <v>25.57</v>
          </cell>
          <cell r="I204">
            <v>24.68</v>
          </cell>
          <cell r="J204">
            <v>25.57</v>
          </cell>
          <cell r="K204">
            <v>25.57</v>
          </cell>
          <cell r="L204">
            <v>25.57</v>
          </cell>
          <cell r="M204">
            <v>25.57</v>
          </cell>
          <cell r="N204">
            <v>25.57</v>
          </cell>
          <cell r="O204">
            <v>16.5</v>
          </cell>
          <cell r="P204">
            <v>25.57</v>
          </cell>
          <cell r="Q204">
            <v>25.57</v>
          </cell>
          <cell r="R204">
            <v>25.57</v>
          </cell>
          <cell r="S204">
            <v>25.57</v>
          </cell>
          <cell r="T204">
            <v>25.57</v>
          </cell>
          <cell r="U204">
            <v>25.57</v>
          </cell>
          <cell r="V204">
            <v>25.57</v>
          </cell>
          <cell r="W204">
            <v>25.57</v>
          </cell>
          <cell r="X204">
            <v>25.57</v>
          </cell>
          <cell r="Y204">
            <v>25.57</v>
          </cell>
          <cell r="Z204">
            <v>16.23</v>
          </cell>
          <cell r="AA204">
            <v>25.57</v>
          </cell>
          <cell r="AB204">
            <v>25.57</v>
          </cell>
          <cell r="AC204">
            <v>25.57</v>
          </cell>
          <cell r="AD204">
            <v>25.57</v>
          </cell>
          <cell r="AE204">
            <v>25.57</v>
          </cell>
          <cell r="AF204">
            <v>25.57</v>
          </cell>
          <cell r="AG204">
            <v>12.02</v>
          </cell>
          <cell r="AH204">
            <v>12.41</v>
          </cell>
          <cell r="AI204">
            <v>25.57</v>
          </cell>
          <cell r="AJ204">
            <v>12.41</v>
          </cell>
          <cell r="AK204">
            <v>25.57</v>
          </cell>
          <cell r="AL204">
            <v>24.69</v>
          </cell>
          <cell r="AM204">
            <v>25.57</v>
          </cell>
          <cell r="AN204">
            <v>25.57</v>
          </cell>
          <cell r="AO204">
            <v>8.5</v>
          </cell>
          <cell r="AP204">
            <v>25.57</v>
          </cell>
          <cell r="AQ204">
            <v>25.57</v>
          </cell>
          <cell r="AR204">
            <v>25.57</v>
          </cell>
          <cell r="AS204">
            <v>25.57</v>
          </cell>
          <cell r="AT204">
            <v>25.57</v>
          </cell>
          <cell r="AU204">
            <v>25.57</v>
          </cell>
          <cell r="AV204">
            <v>25.57</v>
          </cell>
          <cell r="AW204">
            <v>25.57</v>
          </cell>
          <cell r="AX204">
            <v>25.57</v>
          </cell>
          <cell r="AY204">
            <v>25.57</v>
          </cell>
          <cell r="AZ204">
            <v>25.57</v>
          </cell>
          <cell r="BA204">
            <v>25.57</v>
          </cell>
          <cell r="BB204">
            <v>25.57</v>
          </cell>
          <cell r="BC204">
            <v>25.57</v>
          </cell>
          <cell r="BD204">
            <v>25.57</v>
          </cell>
          <cell r="BE204">
            <v>25.57</v>
          </cell>
          <cell r="BF204">
            <v>25.57</v>
          </cell>
          <cell r="BG204">
            <v>25.57</v>
          </cell>
          <cell r="BH204">
            <v>25.57</v>
          </cell>
          <cell r="BI204">
            <v>25.57</v>
          </cell>
          <cell r="BJ204">
            <v>25.57</v>
          </cell>
          <cell r="BK204" t="str">
            <v>Gas/liquid chromatography</v>
          </cell>
        </row>
        <row r="205">
          <cell r="A205">
            <v>82487</v>
          </cell>
          <cell r="C205">
            <v>22.61</v>
          </cell>
          <cell r="D205">
            <v>30.56</v>
          </cell>
          <cell r="E205">
            <v>0</v>
          </cell>
          <cell r="F205">
            <v>22.61</v>
          </cell>
          <cell r="G205">
            <v>22.61</v>
          </cell>
          <cell r="H205">
            <v>22.61</v>
          </cell>
          <cell r="I205">
            <v>22.61</v>
          </cell>
          <cell r="J205">
            <v>22.61</v>
          </cell>
          <cell r="K205">
            <v>20.43</v>
          </cell>
          <cell r="L205">
            <v>22.61</v>
          </cell>
          <cell r="M205">
            <v>22.61</v>
          </cell>
          <cell r="N205">
            <v>22.61</v>
          </cell>
          <cell r="O205">
            <v>13.44</v>
          </cell>
          <cell r="P205">
            <v>22.61</v>
          </cell>
          <cell r="Q205">
            <v>22.61</v>
          </cell>
          <cell r="R205">
            <v>22.61</v>
          </cell>
          <cell r="S205">
            <v>22.61</v>
          </cell>
          <cell r="T205">
            <v>22.61</v>
          </cell>
          <cell r="U205">
            <v>22.61</v>
          </cell>
          <cell r="V205">
            <v>22.61</v>
          </cell>
          <cell r="W205">
            <v>22.61</v>
          </cell>
          <cell r="X205">
            <v>8.23</v>
          </cell>
          <cell r="Y205">
            <v>22.61</v>
          </cell>
          <cell r="Z205">
            <v>16.190000000000001</v>
          </cell>
          <cell r="AA205">
            <v>22.61</v>
          </cell>
          <cell r="AB205">
            <v>22.61</v>
          </cell>
          <cell r="AC205">
            <v>22.61</v>
          </cell>
          <cell r="AD205">
            <v>22.61</v>
          </cell>
          <cell r="AE205">
            <v>19.239999999999998</v>
          </cell>
          <cell r="AF205">
            <v>22.61</v>
          </cell>
          <cell r="AG205">
            <v>12</v>
          </cell>
          <cell r="AH205">
            <v>12.39</v>
          </cell>
          <cell r="AI205">
            <v>22.61</v>
          </cell>
          <cell r="AJ205">
            <v>12.39</v>
          </cell>
          <cell r="AK205">
            <v>22.53</v>
          </cell>
          <cell r="AL205">
            <v>20.29</v>
          </cell>
          <cell r="AM205">
            <v>22.61</v>
          </cell>
          <cell r="AN205">
            <v>22.61</v>
          </cell>
          <cell r="AO205">
            <v>22.61</v>
          </cell>
          <cell r="AP205">
            <v>22.61</v>
          </cell>
          <cell r="AQ205">
            <v>22.61</v>
          </cell>
          <cell r="AR205">
            <v>22.61</v>
          </cell>
          <cell r="AS205">
            <v>22.61</v>
          </cell>
          <cell r="AT205">
            <v>22.61</v>
          </cell>
          <cell r="AU205">
            <v>22.61</v>
          </cell>
          <cell r="AV205">
            <v>22.61</v>
          </cell>
          <cell r="AW205">
            <v>22.61</v>
          </cell>
          <cell r="AX205">
            <v>6.08</v>
          </cell>
          <cell r="AY205">
            <v>22.61</v>
          </cell>
          <cell r="AZ205">
            <v>22.61</v>
          </cell>
          <cell r="BA205">
            <v>22.61</v>
          </cell>
          <cell r="BB205">
            <v>22.61</v>
          </cell>
          <cell r="BC205">
            <v>22.61</v>
          </cell>
          <cell r="BD205">
            <v>22.61</v>
          </cell>
          <cell r="BE205">
            <v>22.61</v>
          </cell>
          <cell r="BF205">
            <v>22.61</v>
          </cell>
          <cell r="BG205">
            <v>22.61</v>
          </cell>
          <cell r="BH205">
            <v>22.61</v>
          </cell>
          <cell r="BI205">
            <v>22.61</v>
          </cell>
          <cell r="BJ205">
            <v>22.61</v>
          </cell>
          <cell r="BK205" t="str">
            <v>Paper chromatography</v>
          </cell>
        </row>
        <row r="206">
          <cell r="A206">
            <v>82488</v>
          </cell>
          <cell r="C206">
            <v>30.27</v>
          </cell>
          <cell r="D206">
            <v>40.9</v>
          </cell>
          <cell r="E206">
            <v>0</v>
          </cell>
          <cell r="F206">
            <v>30.27</v>
          </cell>
          <cell r="G206">
            <v>30.27</v>
          </cell>
          <cell r="H206">
            <v>30.27</v>
          </cell>
          <cell r="I206">
            <v>30.27</v>
          </cell>
          <cell r="J206">
            <v>30.27</v>
          </cell>
          <cell r="K206">
            <v>30.27</v>
          </cell>
          <cell r="L206">
            <v>30.27</v>
          </cell>
          <cell r="M206">
            <v>30.27</v>
          </cell>
          <cell r="N206">
            <v>30.27</v>
          </cell>
          <cell r="O206">
            <v>16.489999999999998</v>
          </cell>
          <cell r="P206">
            <v>30.27</v>
          </cell>
          <cell r="Q206">
            <v>30.27</v>
          </cell>
          <cell r="R206">
            <v>30.27</v>
          </cell>
          <cell r="S206">
            <v>30.27</v>
          </cell>
          <cell r="T206">
            <v>30.27</v>
          </cell>
          <cell r="U206">
            <v>30.27</v>
          </cell>
          <cell r="V206">
            <v>30.27</v>
          </cell>
          <cell r="W206">
            <v>30.27</v>
          </cell>
          <cell r="X206">
            <v>8.23</v>
          </cell>
          <cell r="Y206">
            <v>30.27</v>
          </cell>
          <cell r="Z206">
            <v>30.27</v>
          </cell>
          <cell r="AA206">
            <v>30.27</v>
          </cell>
          <cell r="AB206">
            <v>30.27</v>
          </cell>
          <cell r="AC206">
            <v>30.27</v>
          </cell>
          <cell r="AD206">
            <v>30.27</v>
          </cell>
          <cell r="AE206">
            <v>19.239999999999998</v>
          </cell>
          <cell r="AF206">
            <v>30.27</v>
          </cell>
          <cell r="AG206">
            <v>12</v>
          </cell>
          <cell r="AH206">
            <v>12.39</v>
          </cell>
          <cell r="AI206">
            <v>30.27</v>
          </cell>
          <cell r="AJ206">
            <v>12.39</v>
          </cell>
          <cell r="AK206">
            <v>24.64</v>
          </cell>
          <cell r="AL206">
            <v>20.29</v>
          </cell>
          <cell r="AM206">
            <v>30.27</v>
          </cell>
          <cell r="AN206">
            <v>30.27</v>
          </cell>
          <cell r="AO206">
            <v>30.27</v>
          </cell>
          <cell r="AP206">
            <v>30.27</v>
          </cell>
          <cell r="AQ206">
            <v>30.27</v>
          </cell>
          <cell r="AR206">
            <v>30.27</v>
          </cell>
          <cell r="AS206">
            <v>30.27</v>
          </cell>
          <cell r="AT206">
            <v>30.27</v>
          </cell>
          <cell r="AU206">
            <v>30.27</v>
          </cell>
          <cell r="AV206">
            <v>30.27</v>
          </cell>
          <cell r="AW206">
            <v>30.27</v>
          </cell>
          <cell r="AX206">
            <v>30.27</v>
          </cell>
          <cell r="AY206">
            <v>30.27</v>
          </cell>
          <cell r="AZ206">
            <v>30.27</v>
          </cell>
          <cell r="BA206">
            <v>30.27</v>
          </cell>
          <cell r="BB206">
            <v>30.27</v>
          </cell>
          <cell r="BC206">
            <v>30.27</v>
          </cell>
          <cell r="BD206">
            <v>30.27</v>
          </cell>
          <cell r="BE206">
            <v>30.27</v>
          </cell>
          <cell r="BF206">
            <v>30.27</v>
          </cell>
          <cell r="BG206">
            <v>30.27</v>
          </cell>
          <cell r="BH206">
            <v>30.27</v>
          </cell>
          <cell r="BI206">
            <v>30.27</v>
          </cell>
          <cell r="BJ206">
            <v>30.27</v>
          </cell>
          <cell r="BK206" t="str">
            <v>Paper chromatography</v>
          </cell>
        </row>
        <row r="207">
          <cell r="A207">
            <v>82489</v>
          </cell>
          <cell r="C207">
            <v>26.2</v>
          </cell>
          <cell r="D207">
            <v>35.4</v>
          </cell>
          <cell r="E207">
            <v>0</v>
          </cell>
          <cell r="F207">
            <v>26.2</v>
          </cell>
          <cell r="G207">
            <v>26.2</v>
          </cell>
          <cell r="H207">
            <v>26.2</v>
          </cell>
          <cell r="I207">
            <v>26.2</v>
          </cell>
          <cell r="J207">
            <v>26.2</v>
          </cell>
          <cell r="K207">
            <v>26.2</v>
          </cell>
          <cell r="L207">
            <v>26.2</v>
          </cell>
          <cell r="M207">
            <v>26.2</v>
          </cell>
          <cell r="N207">
            <v>26.2</v>
          </cell>
          <cell r="O207">
            <v>19.91</v>
          </cell>
          <cell r="P207">
            <v>26.2</v>
          </cell>
          <cell r="Q207">
            <v>26.2</v>
          </cell>
          <cell r="R207">
            <v>26.2</v>
          </cell>
          <cell r="S207">
            <v>26.2</v>
          </cell>
          <cell r="T207">
            <v>26.2</v>
          </cell>
          <cell r="U207">
            <v>26.2</v>
          </cell>
          <cell r="V207">
            <v>26.2</v>
          </cell>
          <cell r="W207">
            <v>26.2</v>
          </cell>
          <cell r="X207">
            <v>8.23</v>
          </cell>
          <cell r="Y207">
            <v>26.2</v>
          </cell>
          <cell r="Z207">
            <v>26.2</v>
          </cell>
          <cell r="AA207">
            <v>26.2</v>
          </cell>
          <cell r="AB207">
            <v>26.2</v>
          </cell>
          <cell r="AC207">
            <v>26.2</v>
          </cell>
          <cell r="AD207">
            <v>26.2</v>
          </cell>
          <cell r="AE207">
            <v>19.239999999999998</v>
          </cell>
          <cell r="AF207">
            <v>20.96</v>
          </cell>
          <cell r="AG207">
            <v>12</v>
          </cell>
          <cell r="AH207">
            <v>12.39</v>
          </cell>
          <cell r="AI207">
            <v>26.2</v>
          </cell>
          <cell r="AJ207">
            <v>12.39</v>
          </cell>
          <cell r="AK207">
            <v>26.2</v>
          </cell>
          <cell r="AL207">
            <v>20.29</v>
          </cell>
          <cell r="AM207">
            <v>26.2</v>
          </cell>
          <cell r="AN207">
            <v>26.2</v>
          </cell>
          <cell r="AO207">
            <v>26.2</v>
          </cell>
          <cell r="AP207">
            <v>26.2</v>
          </cell>
          <cell r="AQ207">
            <v>26.2</v>
          </cell>
          <cell r="AR207">
            <v>26.2</v>
          </cell>
          <cell r="AS207">
            <v>26.2</v>
          </cell>
          <cell r="AT207">
            <v>26.2</v>
          </cell>
          <cell r="AU207">
            <v>26.2</v>
          </cell>
          <cell r="AV207">
            <v>26.2</v>
          </cell>
          <cell r="AW207">
            <v>26.2</v>
          </cell>
          <cell r="AX207">
            <v>26.2</v>
          </cell>
          <cell r="AY207">
            <v>26.2</v>
          </cell>
          <cell r="AZ207">
            <v>26.2</v>
          </cell>
          <cell r="BA207">
            <v>26.2</v>
          </cell>
          <cell r="BB207">
            <v>26.2</v>
          </cell>
          <cell r="BC207">
            <v>26.2</v>
          </cell>
          <cell r="BD207">
            <v>26.2</v>
          </cell>
          <cell r="BE207">
            <v>26.2</v>
          </cell>
          <cell r="BF207">
            <v>26.2</v>
          </cell>
          <cell r="BG207">
            <v>26.2</v>
          </cell>
          <cell r="BH207">
            <v>26.2</v>
          </cell>
          <cell r="BI207">
            <v>26.2</v>
          </cell>
          <cell r="BJ207">
            <v>26.2</v>
          </cell>
          <cell r="BK207" t="str">
            <v>Thin layer chromatography</v>
          </cell>
        </row>
        <row r="208">
          <cell r="A208">
            <v>82491</v>
          </cell>
          <cell r="C208">
            <v>25.57</v>
          </cell>
          <cell r="D208">
            <v>34.56</v>
          </cell>
          <cell r="E208">
            <v>0</v>
          </cell>
          <cell r="F208">
            <v>25.57</v>
          </cell>
          <cell r="G208">
            <v>25.57</v>
          </cell>
          <cell r="H208">
            <v>25.57</v>
          </cell>
          <cell r="I208">
            <v>24.68</v>
          </cell>
          <cell r="J208">
            <v>25.57</v>
          </cell>
          <cell r="K208">
            <v>25.57</v>
          </cell>
          <cell r="L208">
            <v>25.57</v>
          </cell>
          <cell r="M208">
            <v>25.57</v>
          </cell>
          <cell r="N208">
            <v>25.57</v>
          </cell>
          <cell r="O208">
            <v>16.5</v>
          </cell>
          <cell r="P208">
            <v>25.57</v>
          </cell>
          <cell r="Q208">
            <v>25.57</v>
          </cell>
          <cell r="R208">
            <v>25.57</v>
          </cell>
          <cell r="S208">
            <v>25.57</v>
          </cell>
          <cell r="T208">
            <v>25.57</v>
          </cell>
          <cell r="U208">
            <v>25.57</v>
          </cell>
          <cell r="V208">
            <v>25.57</v>
          </cell>
          <cell r="W208">
            <v>25.57</v>
          </cell>
          <cell r="X208">
            <v>25.57</v>
          </cell>
          <cell r="Y208">
            <v>25.57</v>
          </cell>
          <cell r="Z208">
            <v>16.23</v>
          </cell>
          <cell r="AA208">
            <v>25.57</v>
          </cell>
          <cell r="AB208">
            <v>25.57</v>
          </cell>
          <cell r="AC208">
            <v>25.57</v>
          </cell>
          <cell r="AD208">
            <v>25.57</v>
          </cell>
          <cell r="AE208">
            <v>25.57</v>
          </cell>
          <cell r="AF208">
            <v>25.57</v>
          </cell>
          <cell r="AG208">
            <v>12.02</v>
          </cell>
          <cell r="AH208">
            <v>12.41</v>
          </cell>
          <cell r="AI208">
            <v>25.57</v>
          </cell>
          <cell r="AJ208">
            <v>12.41</v>
          </cell>
          <cell r="AK208">
            <v>25.57</v>
          </cell>
          <cell r="AL208">
            <v>24.69</v>
          </cell>
          <cell r="AM208">
            <v>25.57</v>
          </cell>
          <cell r="AN208">
            <v>25.57</v>
          </cell>
          <cell r="AO208">
            <v>8.5</v>
          </cell>
          <cell r="AP208">
            <v>25.57</v>
          </cell>
          <cell r="AQ208">
            <v>25.57</v>
          </cell>
          <cell r="AR208">
            <v>25.57</v>
          </cell>
          <cell r="AS208">
            <v>25.57</v>
          </cell>
          <cell r="AT208">
            <v>25.57</v>
          </cell>
          <cell r="AU208">
            <v>25.57</v>
          </cell>
          <cell r="AV208">
            <v>25.57</v>
          </cell>
          <cell r="AW208">
            <v>25.57</v>
          </cell>
          <cell r="AX208">
            <v>25.57</v>
          </cell>
          <cell r="AY208">
            <v>25.57</v>
          </cell>
          <cell r="AZ208">
            <v>25.57</v>
          </cell>
          <cell r="BA208">
            <v>25.57</v>
          </cell>
          <cell r="BB208">
            <v>25.57</v>
          </cell>
          <cell r="BC208">
            <v>25.57</v>
          </cell>
          <cell r="BD208">
            <v>25.57</v>
          </cell>
          <cell r="BE208">
            <v>25.57</v>
          </cell>
          <cell r="BF208">
            <v>25.57</v>
          </cell>
          <cell r="BG208">
            <v>25.57</v>
          </cell>
          <cell r="BH208">
            <v>25.57</v>
          </cell>
          <cell r="BI208">
            <v>25.57</v>
          </cell>
          <cell r="BJ208">
            <v>25.57</v>
          </cell>
          <cell r="BK208" t="str">
            <v>Chromotography quant sing</v>
          </cell>
        </row>
        <row r="209">
          <cell r="A209">
            <v>82492</v>
          </cell>
          <cell r="C209">
            <v>25.57</v>
          </cell>
          <cell r="D209">
            <v>34.56</v>
          </cell>
          <cell r="E209">
            <v>0</v>
          </cell>
          <cell r="F209">
            <v>25.57</v>
          </cell>
          <cell r="G209">
            <v>25.57</v>
          </cell>
          <cell r="H209">
            <v>25.57</v>
          </cell>
          <cell r="I209">
            <v>24.68</v>
          </cell>
          <cell r="J209">
            <v>25.57</v>
          </cell>
          <cell r="K209">
            <v>25.57</v>
          </cell>
          <cell r="L209">
            <v>25.57</v>
          </cell>
          <cell r="M209">
            <v>25.57</v>
          </cell>
          <cell r="N209">
            <v>25.57</v>
          </cell>
          <cell r="O209">
            <v>16.5</v>
          </cell>
          <cell r="P209">
            <v>25.57</v>
          </cell>
          <cell r="Q209">
            <v>25.57</v>
          </cell>
          <cell r="R209">
            <v>25.57</v>
          </cell>
          <cell r="S209">
            <v>25.57</v>
          </cell>
          <cell r="T209">
            <v>25.57</v>
          </cell>
          <cell r="U209">
            <v>25.57</v>
          </cell>
          <cell r="V209">
            <v>25.57</v>
          </cell>
          <cell r="W209">
            <v>25.57</v>
          </cell>
          <cell r="X209">
            <v>25.57</v>
          </cell>
          <cell r="Y209">
            <v>25.57</v>
          </cell>
          <cell r="Z209">
            <v>16.23</v>
          </cell>
          <cell r="AA209">
            <v>25.57</v>
          </cell>
          <cell r="AB209">
            <v>25.57</v>
          </cell>
          <cell r="AC209">
            <v>25.57</v>
          </cell>
          <cell r="AD209">
            <v>25.57</v>
          </cell>
          <cell r="AE209">
            <v>25.57</v>
          </cell>
          <cell r="AF209">
            <v>25.57</v>
          </cell>
          <cell r="AG209">
            <v>12.02</v>
          </cell>
          <cell r="AH209">
            <v>12.41</v>
          </cell>
          <cell r="AI209">
            <v>25.57</v>
          </cell>
          <cell r="AJ209">
            <v>12.41</v>
          </cell>
          <cell r="AK209">
            <v>25.57</v>
          </cell>
          <cell r="AL209">
            <v>24.69</v>
          </cell>
          <cell r="AM209">
            <v>25.57</v>
          </cell>
          <cell r="AN209">
            <v>25.57</v>
          </cell>
          <cell r="AO209">
            <v>8.5</v>
          </cell>
          <cell r="AP209">
            <v>25.57</v>
          </cell>
          <cell r="AQ209">
            <v>25.57</v>
          </cell>
          <cell r="AR209">
            <v>25.57</v>
          </cell>
          <cell r="AS209">
            <v>25.57</v>
          </cell>
          <cell r="AT209">
            <v>25.57</v>
          </cell>
          <cell r="AU209">
            <v>25.57</v>
          </cell>
          <cell r="AV209">
            <v>25.57</v>
          </cell>
          <cell r="AW209">
            <v>25.57</v>
          </cell>
          <cell r="AX209">
            <v>25.57</v>
          </cell>
          <cell r="AY209">
            <v>25.57</v>
          </cell>
          <cell r="AZ209">
            <v>25.57</v>
          </cell>
          <cell r="BA209">
            <v>25.57</v>
          </cell>
          <cell r="BB209">
            <v>25.57</v>
          </cell>
          <cell r="BC209">
            <v>25.57</v>
          </cell>
          <cell r="BD209">
            <v>25.57</v>
          </cell>
          <cell r="BE209">
            <v>25.57</v>
          </cell>
          <cell r="BF209">
            <v>25.57</v>
          </cell>
          <cell r="BG209">
            <v>25.57</v>
          </cell>
          <cell r="BH209">
            <v>25.57</v>
          </cell>
          <cell r="BI209">
            <v>25.57</v>
          </cell>
          <cell r="BJ209">
            <v>25.57</v>
          </cell>
          <cell r="BK209" t="str">
            <v>Chromotography quant mult</v>
          </cell>
        </row>
        <row r="210">
          <cell r="A210">
            <v>82495</v>
          </cell>
          <cell r="C210">
            <v>28.73</v>
          </cell>
          <cell r="D210">
            <v>38.82</v>
          </cell>
          <cell r="E210">
            <v>0</v>
          </cell>
          <cell r="F210">
            <v>21.4</v>
          </cell>
          <cell r="G210">
            <v>9.9</v>
          </cell>
          <cell r="H210">
            <v>28.73</v>
          </cell>
          <cell r="I210">
            <v>28.73</v>
          </cell>
          <cell r="J210">
            <v>28.73</v>
          </cell>
          <cell r="K210">
            <v>28.73</v>
          </cell>
          <cell r="L210">
            <v>28.73</v>
          </cell>
          <cell r="M210">
            <v>10.29</v>
          </cell>
          <cell r="N210">
            <v>28.73</v>
          </cell>
          <cell r="O210">
            <v>16.489999999999998</v>
          </cell>
          <cell r="P210">
            <v>21.12</v>
          </cell>
          <cell r="Q210">
            <v>28.73</v>
          </cell>
          <cell r="R210">
            <v>28.73</v>
          </cell>
          <cell r="S210">
            <v>28.73</v>
          </cell>
          <cell r="T210">
            <v>28.73</v>
          </cell>
          <cell r="U210">
            <v>28.73</v>
          </cell>
          <cell r="V210">
            <v>28.73</v>
          </cell>
          <cell r="W210">
            <v>28.73</v>
          </cell>
          <cell r="X210">
            <v>28.73</v>
          </cell>
          <cell r="Y210">
            <v>28.73</v>
          </cell>
          <cell r="Z210">
            <v>22.86</v>
          </cell>
          <cell r="AA210">
            <v>28.73</v>
          </cell>
          <cell r="AB210">
            <v>27.55</v>
          </cell>
          <cell r="AC210">
            <v>28.73</v>
          </cell>
          <cell r="AD210">
            <v>28.73</v>
          </cell>
          <cell r="AE210">
            <v>7.39</v>
          </cell>
          <cell r="AF210">
            <v>28.73</v>
          </cell>
          <cell r="AG210">
            <v>20.56</v>
          </cell>
          <cell r="AH210">
            <v>28.73</v>
          </cell>
          <cell r="AI210">
            <v>28.73</v>
          </cell>
          <cell r="AJ210">
            <v>28.73</v>
          </cell>
          <cell r="AK210">
            <v>24.51</v>
          </cell>
          <cell r="AL210">
            <v>28.73</v>
          </cell>
          <cell r="AM210">
            <v>28.73</v>
          </cell>
          <cell r="AN210">
            <v>7.42</v>
          </cell>
          <cell r="AO210">
            <v>28.73</v>
          </cell>
          <cell r="AP210">
            <v>27.68</v>
          </cell>
          <cell r="AQ210">
            <v>6.85</v>
          </cell>
          <cell r="AR210">
            <v>28.73</v>
          </cell>
          <cell r="AS210">
            <v>28.73</v>
          </cell>
          <cell r="AT210">
            <v>28.73</v>
          </cell>
          <cell r="AU210">
            <v>28.73</v>
          </cell>
          <cell r="AV210">
            <v>9.9</v>
          </cell>
          <cell r="AW210">
            <v>28.73</v>
          </cell>
          <cell r="AX210">
            <v>28.73</v>
          </cell>
          <cell r="AY210">
            <v>9.9</v>
          </cell>
          <cell r="AZ210">
            <v>28.73</v>
          </cell>
          <cell r="BA210">
            <v>28.73</v>
          </cell>
          <cell r="BB210">
            <v>28.73</v>
          </cell>
          <cell r="BC210">
            <v>28.73</v>
          </cell>
          <cell r="BD210">
            <v>28.73</v>
          </cell>
          <cell r="BE210">
            <v>28.73</v>
          </cell>
          <cell r="BF210">
            <v>28.73</v>
          </cell>
          <cell r="BG210">
            <v>28.73</v>
          </cell>
          <cell r="BH210">
            <v>28.73</v>
          </cell>
          <cell r="BI210">
            <v>28.73</v>
          </cell>
          <cell r="BJ210">
            <v>28.73</v>
          </cell>
          <cell r="BK210" t="str">
            <v>Assay of chromium</v>
          </cell>
        </row>
        <row r="211">
          <cell r="A211">
            <v>82507</v>
          </cell>
          <cell r="C211">
            <v>39.380000000000003</v>
          </cell>
          <cell r="D211">
            <v>53.22</v>
          </cell>
          <cell r="E211">
            <v>0</v>
          </cell>
          <cell r="F211">
            <v>39.380000000000003</v>
          </cell>
          <cell r="G211">
            <v>39.380000000000003</v>
          </cell>
          <cell r="H211">
            <v>39.380000000000003</v>
          </cell>
          <cell r="I211">
            <v>39.380000000000003</v>
          </cell>
          <cell r="J211">
            <v>39.380000000000003</v>
          </cell>
          <cell r="K211">
            <v>39.380000000000003</v>
          </cell>
          <cell r="L211">
            <v>38.729999999999997</v>
          </cell>
          <cell r="M211">
            <v>39.380000000000003</v>
          </cell>
          <cell r="N211">
            <v>18.11</v>
          </cell>
          <cell r="O211">
            <v>39.380000000000003</v>
          </cell>
          <cell r="P211">
            <v>35.619999999999997</v>
          </cell>
          <cell r="Q211">
            <v>39.380000000000003</v>
          </cell>
          <cell r="R211">
            <v>39.380000000000003</v>
          </cell>
          <cell r="S211">
            <v>39.380000000000003</v>
          </cell>
          <cell r="T211">
            <v>39.380000000000003</v>
          </cell>
          <cell r="U211">
            <v>39.380000000000003</v>
          </cell>
          <cell r="V211">
            <v>39.380000000000003</v>
          </cell>
          <cell r="W211">
            <v>39.380000000000003</v>
          </cell>
          <cell r="X211">
            <v>8.23</v>
          </cell>
          <cell r="Y211">
            <v>39.380000000000003</v>
          </cell>
          <cell r="Z211">
            <v>39.380000000000003</v>
          </cell>
          <cell r="AA211">
            <v>39.380000000000003</v>
          </cell>
          <cell r="AB211">
            <v>39.380000000000003</v>
          </cell>
          <cell r="AC211">
            <v>39.380000000000003</v>
          </cell>
          <cell r="AD211">
            <v>39.380000000000003</v>
          </cell>
          <cell r="AE211">
            <v>39.380000000000003</v>
          </cell>
          <cell r="AF211">
            <v>39.380000000000003</v>
          </cell>
          <cell r="AG211">
            <v>21.34</v>
          </cell>
          <cell r="AH211">
            <v>39.380000000000003</v>
          </cell>
          <cell r="AI211">
            <v>39.380000000000003</v>
          </cell>
          <cell r="AJ211">
            <v>39.380000000000003</v>
          </cell>
          <cell r="AK211">
            <v>24.51</v>
          </cell>
          <cell r="AL211">
            <v>39.380000000000003</v>
          </cell>
          <cell r="AM211">
            <v>39.380000000000003</v>
          </cell>
          <cell r="AN211">
            <v>39.380000000000003</v>
          </cell>
          <cell r="AO211">
            <v>39.380000000000003</v>
          </cell>
          <cell r="AP211">
            <v>39.380000000000003</v>
          </cell>
          <cell r="AQ211">
            <v>39.380000000000003</v>
          </cell>
          <cell r="AR211">
            <v>39.380000000000003</v>
          </cell>
          <cell r="AS211">
            <v>39.380000000000003</v>
          </cell>
          <cell r="AT211">
            <v>39.380000000000003</v>
          </cell>
          <cell r="AU211">
            <v>39.380000000000003</v>
          </cell>
          <cell r="AV211">
            <v>39.380000000000003</v>
          </cell>
          <cell r="AW211">
            <v>39.380000000000003</v>
          </cell>
          <cell r="AX211">
            <v>39.380000000000003</v>
          </cell>
          <cell r="AY211">
            <v>39.380000000000003</v>
          </cell>
          <cell r="AZ211">
            <v>39.380000000000003</v>
          </cell>
          <cell r="BA211">
            <v>39.380000000000003</v>
          </cell>
          <cell r="BB211">
            <v>39.380000000000003</v>
          </cell>
          <cell r="BC211">
            <v>39.380000000000003</v>
          </cell>
          <cell r="BD211">
            <v>39.380000000000003</v>
          </cell>
          <cell r="BE211">
            <v>39.380000000000003</v>
          </cell>
          <cell r="BF211">
            <v>30.02</v>
          </cell>
          <cell r="BG211">
            <v>39.380000000000003</v>
          </cell>
          <cell r="BH211">
            <v>26.08</v>
          </cell>
          <cell r="BI211">
            <v>39.380000000000003</v>
          </cell>
          <cell r="BJ211">
            <v>39.380000000000003</v>
          </cell>
          <cell r="BK211" t="str">
            <v>Assay of citrate</v>
          </cell>
        </row>
        <row r="212">
          <cell r="A212">
            <v>82520</v>
          </cell>
          <cell r="C212">
            <v>21.47</v>
          </cell>
          <cell r="D212">
            <v>29.01</v>
          </cell>
          <cell r="E212">
            <v>0</v>
          </cell>
          <cell r="F212">
            <v>18.66</v>
          </cell>
          <cell r="G212">
            <v>21.47</v>
          </cell>
          <cell r="H212">
            <v>21.47</v>
          </cell>
          <cell r="I212">
            <v>16.73</v>
          </cell>
          <cell r="J212">
            <v>21.47</v>
          </cell>
          <cell r="K212">
            <v>21.47</v>
          </cell>
          <cell r="L212">
            <v>21.47</v>
          </cell>
          <cell r="M212">
            <v>9.9</v>
          </cell>
          <cell r="N212">
            <v>21.47</v>
          </cell>
          <cell r="O212">
            <v>21.47</v>
          </cell>
          <cell r="P212">
            <v>21.47</v>
          </cell>
          <cell r="Q212">
            <v>21.47</v>
          </cell>
          <cell r="R212">
            <v>21.47</v>
          </cell>
          <cell r="S212">
            <v>21.47</v>
          </cell>
          <cell r="T212">
            <v>21.47</v>
          </cell>
          <cell r="U212">
            <v>21.47</v>
          </cell>
          <cell r="V212">
            <v>21.47</v>
          </cell>
          <cell r="W212">
            <v>21.47</v>
          </cell>
          <cell r="X212">
            <v>21.47</v>
          </cell>
          <cell r="Y212">
            <v>21.47</v>
          </cell>
          <cell r="Z212">
            <v>13.25</v>
          </cell>
          <cell r="AA212">
            <v>21.47</v>
          </cell>
          <cell r="AB212">
            <v>21.47</v>
          </cell>
          <cell r="AC212">
            <v>21.47</v>
          </cell>
          <cell r="AD212">
            <v>21.47</v>
          </cell>
          <cell r="AE212">
            <v>21.47</v>
          </cell>
          <cell r="AF212">
            <v>21.47</v>
          </cell>
          <cell r="AG212">
            <v>13.19</v>
          </cell>
          <cell r="AH212">
            <v>21.47</v>
          </cell>
          <cell r="AI212">
            <v>21.47</v>
          </cell>
          <cell r="AJ212">
            <v>21.47</v>
          </cell>
          <cell r="AK212">
            <v>21.47</v>
          </cell>
          <cell r="AL212">
            <v>21.47</v>
          </cell>
          <cell r="AM212">
            <v>21.47</v>
          </cell>
          <cell r="AN212">
            <v>21.47</v>
          </cell>
          <cell r="AO212">
            <v>13.58</v>
          </cell>
          <cell r="AP212">
            <v>13.58</v>
          </cell>
          <cell r="AQ212">
            <v>13.58</v>
          </cell>
          <cell r="AR212">
            <v>21.47</v>
          </cell>
          <cell r="AS212">
            <v>21.47</v>
          </cell>
          <cell r="AT212">
            <v>21.47</v>
          </cell>
          <cell r="AU212">
            <v>19.760000000000002</v>
          </cell>
          <cell r="AV212">
            <v>19.760000000000002</v>
          </cell>
          <cell r="AW212">
            <v>21.47</v>
          </cell>
          <cell r="AX212">
            <v>21.47</v>
          </cell>
          <cell r="AY212">
            <v>19.760000000000002</v>
          </cell>
          <cell r="AZ212">
            <v>21.47</v>
          </cell>
          <cell r="BA212">
            <v>21.47</v>
          </cell>
          <cell r="BB212">
            <v>21.47</v>
          </cell>
          <cell r="BC212">
            <v>21.47</v>
          </cell>
          <cell r="BD212">
            <v>21.47</v>
          </cell>
          <cell r="BE212">
            <v>21.47</v>
          </cell>
          <cell r="BF212">
            <v>21.47</v>
          </cell>
          <cell r="BG212">
            <v>21.47</v>
          </cell>
          <cell r="BH212">
            <v>21.47</v>
          </cell>
          <cell r="BI212">
            <v>21.47</v>
          </cell>
          <cell r="BJ212">
            <v>21.47</v>
          </cell>
          <cell r="BK212" t="str">
            <v>Assay of cocaine</v>
          </cell>
        </row>
        <row r="213">
          <cell r="A213">
            <v>82523</v>
          </cell>
          <cell r="C213">
            <v>26.48</v>
          </cell>
          <cell r="D213">
            <v>35.78</v>
          </cell>
          <cell r="E213">
            <v>0</v>
          </cell>
          <cell r="F213">
            <v>26.48</v>
          </cell>
          <cell r="G213">
            <v>26.48</v>
          </cell>
          <cell r="H213">
            <v>26.48</v>
          </cell>
          <cell r="I213">
            <v>26.48</v>
          </cell>
          <cell r="J213">
            <v>26.48</v>
          </cell>
          <cell r="K213">
            <v>26.48</v>
          </cell>
          <cell r="L213">
            <v>26.48</v>
          </cell>
          <cell r="M213">
            <v>14.77</v>
          </cell>
          <cell r="N213">
            <v>26.48</v>
          </cell>
          <cell r="O213">
            <v>26.48</v>
          </cell>
          <cell r="P213">
            <v>26.48</v>
          </cell>
          <cell r="Q213">
            <v>26.28</v>
          </cell>
          <cell r="R213">
            <v>26.28</v>
          </cell>
          <cell r="S213">
            <v>26.48</v>
          </cell>
          <cell r="T213">
            <v>26.48</v>
          </cell>
          <cell r="U213">
            <v>26.48</v>
          </cell>
          <cell r="V213">
            <v>21.69</v>
          </cell>
          <cell r="W213">
            <v>26.48</v>
          </cell>
          <cell r="X213">
            <v>26.48</v>
          </cell>
          <cell r="Y213">
            <v>16.989999999999998</v>
          </cell>
          <cell r="Z213">
            <v>26.48</v>
          </cell>
          <cell r="AA213">
            <v>26.48</v>
          </cell>
          <cell r="AB213">
            <v>26.48</v>
          </cell>
          <cell r="AC213">
            <v>26.48</v>
          </cell>
          <cell r="AD213">
            <v>26.48</v>
          </cell>
          <cell r="AE213">
            <v>26.48</v>
          </cell>
          <cell r="AF213">
            <v>20.75</v>
          </cell>
          <cell r="AG213">
            <v>26.48</v>
          </cell>
          <cell r="AH213">
            <v>26.48</v>
          </cell>
          <cell r="AI213">
            <v>26.48</v>
          </cell>
          <cell r="AJ213">
            <v>26.48</v>
          </cell>
          <cell r="AK213">
            <v>26.48</v>
          </cell>
          <cell r="AL213">
            <v>26.48</v>
          </cell>
          <cell r="AM213">
            <v>26.48</v>
          </cell>
          <cell r="AN213">
            <v>13.61</v>
          </cell>
          <cell r="AO213">
            <v>26.48</v>
          </cell>
          <cell r="AP213">
            <v>20.75</v>
          </cell>
          <cell r="AQ213">
            <v>18.84</v>
          </cell>
          <cell r="AR213">
            <v>26.48</v>
          </cell>
          <cell r="AS213">
            <v>26.48</v>
          </cell>
          <cell r="AT213">
            <v>20.75</v>
          </cell>
          <cell r="AU213">
            <v>15.38</v>
          </cell>
          <cell r="AV213">
            <v>15.38</v>
          </cell>
          <cell r="AW213">
            <v>24.78</v>
          </cell>
          <cell r="AX213">
            <v>15.38</v>
          </cell>
          <cell r="AY213">
            <v>15.38</v>
          </cell>
          <cell r="AZ213">
            <v>26.48</v>
          </cell>
          <cell r="BA213">
            <v>26.48</v>
          </cell>
          <cell r="BB213">
            <v>26.48</v>
          </cell>
          <cell r="BC213">
            <v>26.48</v>
          </cell>
          <cell r="BD213">
            <v>18.059999999999999</v>
          </cell>
          <cell r="BE213">
            <v>18.059999999999999</v>
          </cell>
          <cell r="BF213">
            <v>18.059999999999999</v>
          </cell>
          <cell r="BG213">
            <v>16.489999999999998</v>
          </cell>
          <cell r="BH213">
            <v>18.059999999999999</v>
          </cell>
          <cell r="BI213">
            <v>26.48</v>
          </cell>
          <cell r="BJ213">
            <v>26.48</v>
          </cell>
          <cell r="BK213" t="str">
            <v>Collagen crosslinks</v>
          </cell>
        </row>
        <row r="214">
          <cell r="A214">
            <v>82523</v>
          </cell>
          <cell r="B214" t="str">
            <v>QW</v>
          </cell>
          <cell r="C214">
            <v>26.48</v>
          </cell>
          <cell r="D214">
            <v>35.78</v>
          </cell>
          <cell r="E214">
            <v>0</v>
          </cell>
          <cell r="F214">
            <v>26.48</v>
          </cell>
          <cell r="G214">
            <v>26.48</v>
          </cell>
          <cell r="H214">
            <v>26.48</v>
          </cell>
          <cell r="I214">
            <v>26.48</v>
          </cell>
          <cell r="J214">
            <v>26.48</v>
          </cell>
          <cell r="K214">
            <v>26.48</v>
          </cell>
          <cell r="L214">
            <v>26.48</v>
          </cell>
          <cell r="M214">
            <v>14.77</v>
          </cell>
          <cell r="N214">
            <v>26.48</v>
          </cell>
          <cell r="O214">
            <v>26.48</v>
          </cell>
          <cell r="P214">
            <v>26.48</v>
          </cell>
          <cell r="Q214">
            <v>26.28</v>
          </cell>
          <cell r="R214">
            <v>26.28</v>
          </cell>
          <cell r="S214">
            <v>26.48</v>
          </cell>
          <cell r="T214">
            <v>26.48</v>
          </cell>
          <cell r="U214">
            <v>26.48</v>
          </cell>
          <cell r="V214">
            <v>21.69</v>
          </cell>
          <cell r="W214">
            <v>26.48</v>
          </cell>
          <cell r="X214">
            <v>26.48</v>
          </cell>
          <cell r="Y214">
            <v>16.989999999999998</v>
          </cell>
          <cell r="Z214">
            <v>26.48</v>
          </cell>
          <cell r="AA214">
            <v>26.48</v>
          </cell>
          <cell r="AB214">
            <v>26.48</v>
          </cell>
          <cell r="AC214">
            <v>26.48</v>
          </cell>
          <cell r="AD214">
            <v>26.48</v>
          </cell>
          <cell r="AE214">
            <v>26.48</v>
          </cell>
          <cell r="AF214">
            <v>20.75</v>
          </cell>
          <cell r="AG214">
            <v>26.48</v>
          </cell>
          <cell r="AH214">
            <v>26.48</v>
          </cell>
          <cell r="AI214">
            <v>26.48</v>
          </cell>
          <cell r="AJ214">
            <v>26.48</v>
          </cell>
          <cell r="AK214">
            <v>26.48</v>
          </cell>
          <cell r="AL214">
            <v>26.48</v>
          </cell>
          <cell r="AM214">
            <v>26.48</v>
          </cell>
          <cell r="AN214">
            <v>13.61</v>
          </cell>
          <cell r="AO214">
            <v>26.48</v>
          </cell>
          <cell r="AP214">
            <v>20.75</v>
          </cell>
          <cell r="AQ214">
            <v>18.84</v>
          </cell>
          <cell r="AR214">
            <v>26.48</v>
          </cell>
          <cell r="AS214">
            <v>26.48</v>
          </cell>
          <cell r="AT214">
            <v>20.75</v>
          </cell>
          <cell r="AU214">
            <v>15.38</v>
          </cell>
          <cell r="AV214">
            <v>15.38</v>
          </cell>
          <cell r="AW214">
            <v>24.78</v>
          </cell>
          <cell r="AX214">
            <v>15.38</v>
          </cell>
          <cell r="AY214">
            <v>15.38</v>
          </cell>
          <cell r="AZ214">
            <v>26.48</v>
          </cell>
          <cell r="BA214">
            <v>26.48</v>
          </cell>
          <cell r="BB214">
            <v>26.48</v>
          </cell>
          <cell r="BC214">
            <v>26.48</v>
          </cell>
          <cell r="BD214">
            <v>18.059999999999999</v>
          </cell>
          <cell r="BE214">
            <v>18.059999999999999</v>
          </cell>
          <cell r="BF214">
            <v>18.059999999999999</v>
          </cell>
          <cell r="BG214">
            <v>16.489999999999998</v>
          </cell>
          <cell r="BH214">
            <v>18.059999999999999</v>
          </cell>
          <cell r="BI214">
            <v>26.48</v>
          </cell>
          <cell r="BJ214">
            <v>26.48</v>
          </cell>
          <cell r="BK214" t="str">
            <v>Collagen crosslinks</v>
          </cell>
        </row>
        <row r="215">
          <cell r="A215">
            <v>82525</v>
          </cell>
          <cell r="C215">
            <v>17.579999999999998</v>
          </cell>
          <cell r="D215">
            <v>23.75</v>
          </cell>
          <cell r="E215">
            <v>0</v>
          </cell>
          <cell r="F215">
            <v>17.579999999999998</v>
          </cell>
          <cell r="G215">
            <v>17.579999999999998</v>
          </cell>
          <cell r="H215">
            <v>17.579999999999998</v>
          </cell>
          <cell r="I215">
            <v>17.579999999999998</v>
          </cell>
          <cell r="J215">
            <v>17.579999999999998</v>
          </cell>
          <cell r="K215">
            <v>17.579999999999998</v>
          </cell>
          <cell r="L215">
            <v>15.3</v>
          </cell>
          <cell r="M215">
            <v>14.55</v>
          </cell>
          <cell r="N215">
            <v>17.05</v>
          </cell>
          <cell r="O215">
            <v>17.579999999999998</v>
          </cell>
          <cell r="P215">
            <v>17.579999999999998</v>
          </cell>
          <cell r="Q215">
            <v>17.579999999999998</v>
          </cell>
          <cell r="R215">
            <v>17.579999999999998</v>
          </cell>
          <cell r="S215">
            <v>17.579999999999998</v>
          </cell>
          <cell r="T215">
            <v>17.579999999999998</v>
          </cell>
          <cell r="U215">
            <v>17.579999999999998</v>
          </cell>
          <cell r="V215">
            <v>17.579999999999998</v>
          </cell>
          <cell r="W215">
            <v>17.579999999999998</v>
          </cell>
          <cell r="X215">
            <v>17.579999999999998</v>
          </cell>
          <cell r="Y215">
            <v>17.579999999999998</v>
          </cell>
          <cell r="Z215">
            <v>17.579999999999998</v>
          </cell>
          <cell r="AA215">
            <v>17.579999999999998</v>
          </cell>
          <cell r="AB215">
            <v>17.579999999999998</v>
          </cell>
          <cell r="AC215">
            <v>17.579999999999998</v>
          </cell>
          <cell r="AD215">
            <v>17.579999999999998</v>
          </cell>
          <cell r="AE215">
            <v>17.579999999999998</v>
          </cell>
          <cell r="AF215">
            <v>17.579999999999998</v>
          </cell>
          <cell r="AG215">
            <v>17.579999999999998</v>
          </cell>
          <cell r="AH215">
            <v>17.579999999999998</v>
          </cell>
          <cell r="AI215">
            <v>17.579999999999998</v>
          </cell>
          <cell r="AJ215">
            <v>17.579999999999998</v>
          </cell>
          <cell r="AK215">
            <v>17.579999999999998</v>
          </cell>
          <cell r="AL215">
            <v>17.579999999999998</v>
          </cell>
          <cell r="AM215">
            <v>17.579999999999998</v>
          </cell>
          <cell r="AN215">
            <v>17.579999999999998</v>
          </cell>
          <cell r="AO215">
            <v>17.579999999999998</v>
          </cell>
          <cell r="AP215">
            <v>17.579999999999998</v>
          </cell>
          <cell r="AQ215">
            <v>17.559999999999999</v>
          </cell>
          <cell r="AR215">
            <v>17.579999999999998</v>
          </cell>
          <cell r="AS215">
            <v>17.579999999999998</v>
          </cell>
          <cell r="AT215">
            <v>17.579999999999998</v>
          </cell>
          <cell r="AU215">
            <v>17.579999999999998</v>
          </cell>
          <cell r="AV215">
            <v>14.77</v>
          </cell>
          <cell r="AW215">
            <v>17.579999999999998</v>
          </cell>
          <cell r="AX215">
            <v>17.579999999999998</v>
          </cell>
          <cell r="AY215">
            <v>17.579999999999998</v>
          </cell>
          <cell r="AZ215">
            <v>17.579999999999998</v>
          </cell>
          <cell r="BA215">
            <v>17.579999999999998</v>
          </cell>
          <cell r="BB215">
            <v>17.579999999999998</v>
          </cell>
          <cell r="BC215">
            <v>17.579999999999998</v>
          </cell>
          <cell r="BD215">
            <v>17.579999999999998</v>
          </cell>
          <cell r="BE215">
            <v>17.579999999999998</v>
          </cell>
          <cell r="BF215">
            <v>17.579999999999998</v>
          </cell>
          <cell r="BG215">
            <v>17.579999999999998</v>
          </cell>
          <cell r="BH215">
            <v>17.579999999999998</v>
          </cell>
          <cell r="BI215">
            <v>17.579999999999998</v>
          </cell>
          <cell r="BJ215">
            <v>17.579999999999998</v>
          </cell>
          <cell r="BK215" t="str">
            <v>Assay of copper</v>
          </cell>
        </row>
        <row r="216">
          <cell r="A216">
            <v>82528</v>
          </cell>
          <cell r="C216">
            <v>31.89</v>
          </cell>
          <cell r="D216">
            <v>43.09</v>
          </cell>
          <cell r="E216">
            <v>0</v>
          </cell>
          <cell r="F216">
            <v>31.89</v>
          </cell>
          <cell r="G216">
            <v>31.89</v>
          </cell>
          <cell r="H216">
            <v>31.89</v>
          </cell>
          <cell r="I216">
            <v>31.89</v>
          </cell>
          <cell r="J216">
            <v>31.89</v>
          </cell>
          <cell r="K216">
            <v>31.89</v>
          </cell>
          <cell r="L216">
            <v>31.89</v>
          </cell>
          <cell r="M216">
            <v>31.89</v>
          </cell>
          <cell r="N216">
            <v>31.89</v>
          </cell>
          <cell r="O216">
            <v>31.89</v>
          </cell>
          <cell r="P216">
            <v>31.89</v>
          </cell>
          <cell r="Q216">
            <v>31.89</v>
          </cell>
          <cell r="R216">
            <v>31.89</v>
          </cell>
          <cell r="S216">
            <v>31.89</v>
          </cell>
          <cell r="T216">
            <v>31.89</v>
          </cell>
          <cell r="U216">
            <v>24.64</v>
          </cell>
          <cell r="V216">
            <v>31.89</v>
          </cell>
          <cell r="W216">
            <v>31.89</v>
          </cell>
          <cell r="X216">
            <v>8.23</v>
          </cell>
          <cell r="Y216">
            <v>31.89</v>
          </cell>
          <cell r="Z216">
            <v>31.89</v>
          </cell>
          <cell r="AA216">
            <v>31.89</v>
          </cell>
          <cell r="AB216">
            <v>31.89</v>
          </cell>
          <cell r="AC216">
            <v>31.89</v>
          </cell>
          <cell r="AD216">
            <v>31.89</v>
          </cell>
          <cell r="AE216">
            <v>31.89</v>
          </cell>
          <cell r="AF216">
            <v>31.89</v>
          </cell>
          <cell r="AG216">
            <v>20.56</v>
          </cell>
          <cell r="AH216">
            <v>30.44</v>
          </cell>
          <cell r="AI216">
            <v>31.89</v>
          </cell>
          <cell r="AJ216">
            <v>30.44</v>
          </cell>
          <cell r="AK216">
            <v>31.89</v>
          </cell>
          <cell r="AL216">
            <v>31.89</v>
          </cell>
          <cell r="AM216">
            <v>31.89</v>
          </cell>
          <cell r="AN216">
            <v>31.89</v>
          </cell>
          <cell r="AO216">
            <v>31.89</v>
          </cell>
          <cell r="AP216">
            <v>31.89</v>
          </cell>
          <cell r="AQ216">
            <v>22</v>
          </cell>
          <cell r="AR216">
            <v>31.89</v>
          </cell>
          <cell r="AS216">
            <v>31.89</v>
          </cell>
          <cell r="AT216">
            <v>31.89</v>
          </cell>
          <cell r="AU216">
            <v>31.89</v>
          </cell>
          <cell r="AV216">
            <v>31.89</v>
          </cell>
          <cell r="AW216">
            <v>31.89</v>
          </cell>
          <cell r="AX216">
            <v>31.89</v>
          </cell>
          <cell r="AY216">
            <v>31.89</v>
          </cell>
          <cell r="AZ216">
            <v>31.89</v>
          </cell>
          <cell r="BA216">
            <v>31.89</v>
          </cell>
          <cell r="BB216">
            <v>30.85</v>
          </cell>
          <cell r="BC216">
            <v>31.89</v>
          </cell>
          <cell r="BD216">
            <v>31.89</v>
          </cell>
          <cell r="BE216">
            <v>31.89</v>
          </cell>
          <cell r="BF216">
            <v>31.89</v>
          </cell>
          <cell r="BG216">
            <v>31.89</v>
          </cell>
          <cell r="BH216">
            <v>31.89</v>
          </cell>
          <cell r="BI216">
            <v>31.89</v>
          </cell>
          <cell r="BJ216">
            <v>31.89</v>
          </cell>
          <cell r="BK216" t="str">
            <v>Assay of corticosterone</v>
          </cell>
        </row>
        <row r="217">
          <cell r="A217">
            <v>82530</v>
          </cell>
          <cell r="C217">
            <v>23.67</v>
          </cell>
          <cell r="D217">
            <v>31.99</v>
          </cell>
          <cell r="E217">
            <v>0</v>
          </cell>
          <cell r="F217">
            <v>23.67</v>
          </cell>
          <cell r="G217">
            <v>23.67</v>
          </cell>
          <cell r="H217">
            <v>23.67</v>
          </cell>
          <cell r="I217">
            <v>23.67</v>
          </cell>
          <cell r="J217">
            <v>23.67</v>
          </cell>
          <cell r="K217">
            <v>23.67</v>
          </cell>
          <cell r="L217">
            <v>23.67</v>
          </cell>
          <cell r="M217">
            <v>23.67</v>
          </cell>
          <cell r="N217">
            <v>23.67</v>
          </cell>
          <cell r="O217">
            <v>23.67</v>
          </cell>
          <cell r="P217">
            <v>23.67</v>
          </cell>
          <cell r="Q217">
            <v>23.67</v>
          </cell>
          <cell r="R217">
            <v>23.67</v>
          </cell>
          <cell r="S217">
            <v>23.67</v>
          </cell>
          <cell r="T217">
            <v>23.67</v>
          </cell>
          <cell r="U217">
            <v>23.67</v>
          </cell>
          <cell r="V217">
            <v>23.67</v>
          </cell>
          <cell r="W217">
            <v>23.67</v>
          </cell>
          <cell r="X217">
            <v>23.67</v>
          </cell>
          <cell r="Y217">
            <v>23.67</v>
          </cell>
          <cell r="Z217">
            <v>23.67</v>
          </cell>
          <cell r="AA217">
            <v>23.67</v>
          </cell>
          <cell r="AB217">
            <v>23.67</v>
          </cell>
          <cell r="AC217">
            <v>23.67</v>
          </cell>
          <cell r="AD217">
            <v>23.67</v>
          </cell>
          <cell r="AE217">
            <v>23.67</v>
          </cell>
          <cell r="AF217">
            <v>23.67</v>
          </cell>
          <cell r="AG217">
            <v>23.67</v>
          </cell>
          <cell r="AH217">
            <v>23.67</v>
          </cell>
          <cell r="AI217">
            <v>23.67</v>
          </cell>
          <cell r="AJ217">
            <v>23.67</v>
          </cell>
          <cell r="AK217">
            <v>19.079999999999998</v>
          </cell>
          <cell r="AL217">
            <v>23.67</v>
          </cell>
          <cell r="AM217">
            <v>23.67</v>
          </cell>
          <cell r="AN217">
            <v>23.67</v>
          </cell>
          <cell r="AO217">
            <v>23.67</v>
          </cell>
          <cell r="AP217">
            <v>19.5</v>
          </cell>
          <cell r="AQ217">
            <v>23.67</v>
          </cell>
          <cell r="AR217">
            <v>23.67</v>
          </cell>
          <cell r="AS217">
            <v>23.67</v>
          </cell>
          <cell r="AT217">
            <v>23.67</v>
          </cell>
          <cell r="AU217">
            <v>23.67</v>
          </cell>
          <cell r="AV217">
            <v>23.67</v>
          </cell>
          <cell r="AW217">
            <v>23.67</v>
          </cell>
          <cell r="AX217">
            <v>23.06</v>
          </cell>
          <cell r="AY217">
            <v>23.67</v>
          </cell>
          <cell r="AZ217">
            <v>23.67</v>
          </cell>
          <cell r="BA217">
            <v>23.67</v>
          </cell>
          <cell r="BB217">
            <v>23.67</v>
          </cell>
          <cell r="BC217">
            <v>23.67</v>
          </cell>
          <cell r="BD217">
            <v>23.67</v>
          </cell>
          <cell r="BE217">
            <v>23.67</v>
          </cell>
          <cell r="BF217">
            <v>23.67</v>
          </cell>
          <cell r="BG217">
            <v>23.67</v>
          </cell>
          <cell r="BH217">
            <v>23.67</v>
          </cell>
          <cell r="BI217">
            <v>23.67</v>
          </cell>
          <cell r="BJ217">
            <v>23.67</v>
          </cell>
          <cell r="BK217" t="str">
            <v>Cortisol free</v>
          </cell>
        </row>
        <row r="218">
          <cell r="A218">
            <v>82533</v>
          </cell>
          <cell r="C218">
            <v>23.1</v>
          </cell>
          <cell r="D218">
            <v>31.21</v>
          </cell>
          <cell r="E218">
            <v>0</v>
          </cell>
          <cell r="F218">
            <v>23.1</v>
          </cell>
          <cell r="G218">
            <v>23.1</v>
          </cell>
          <cell r="H218">
            <v>23.1</v>
          </cell>
          <cell r="I218">
            <v>20.23</v>
          </cell>
          <cell r="J218">
            <v>23.1</v>
          </cell>
          <cell r="K218">
            <v>23.1</v>
          </cell>
          <cell r="L218">
            <v>23.1</v>
          </cell>
          <cell r="M218">
            <v>23.1</v>
          </cell>
          <cell r="N218">
            <v>23.1</v>
          </cell>
          <cell r="O218">
            <v>23.1</v>
          </cell>
          <cell r="P218">
            <v>23.1</v>
          </cell>
          <cell r="Q218">
            <v>23.1</v>
          </cell>
          <cell r="R218">
            <v>23.1</v>
          </cell>
          <cell r="S218">
            <v>23.1</v>
          </cell>
          <cell r="T218">
            <v>23.1</v>
          </cell>
          <cell r="U218">
            <v>23.1</v>
          </cell>
          <cell r="V218">
            <v>23.1</v>
          </cell>
          <cell r="W218">
            <v>23.1</v>
          </cell>
          <cell r="X218">
            <v>18.73</v>
          </cell>
          <cell r="Y218">
            <v>23.1</v>
          </cell>
          <cell r="Z218">
            <v>23.1</v>
          </cell>
          <cell r="AA218">
            <v>23.1</v>
          </cell>
          <cell r="AB218">
            <v>23.1</v>
          </cell>
          <cell r="AC218">
            <v>23.1</v>
          </cell>
          <cell r="AD218">
            <v>23.1</v>
          </cell>
          <cell r="AE218">
            <v>23.1</v>
          </cell>
          <cell r="AF218">
            <v>20.55</v>
          </cell>
          <cell r="AG218">
            <v>23.1</v>
          </cell>
          <cell r="AH218">
            <v>23.1</v>
          </cell>
          <cell r="AI218">
            <v>23.1</v>
          </cell>
          <cell r="AJ218">
            <v>23.1</v>
          </cell>
          <cell r="AK218">
            <v>19.07</v>
          </cell>
          <cell r="AL218">
            <v>23.1</v>
          </cell>
          <cell r="AM218">
            <v>23.1</v>
          </cell>
          <cell r="AN218">
            <v>23.1</v>
          </cell>
          <cell r="AO218">
            <v>23.1</v>
          </cell>
          <cell r="AP218">
            <v>23.1</v>
          </cell>
          <cell r="AQ218">
            <v>23.1</v>
          </cell>
          <cell r="AR218">
            <v>23.1</v>
          </cell>
          <cell r="AS218">
            <v>23.1</v>
          </cell>
          <cell r="AT218">
            <v>23.1</v>
          </cell>
          <cell r="AU218">
            <v>23.1</v>
          </cell>
          <cell r="AV218">
            <v>23.1</v>
          </cell>
          <cell r="AW218">
            <v>23.1</v>
          </cell>
          <cell r="AX218">
            <v>23.1</v>
          </cell>
          <cell r="AY218">
            <v>23.1</v>
          </cell>
          <cell r="AZ218">
            <v>23.1</v>
          </cell>
          <cell r="BA218">
            <v>23.1</v>
          </cell>
          <cell r="BB218">
            <v>23.1</v>
          </cell>
          <cell r="BC218">
            <v>23.1</v>
          </cell>
          <cell r="BD218">
            <v>23.1</v>
          </cell>
          <cell r="BE218">
            <v>23.1</v>
          </cell>
          <cell r="BF218">
            <v>23.1</v>
          </cell>
          <cell r="BG218">
            <v>23.1</v>
          </cell>
          <cell r="BH218">
            <v>23.1</v>
          </cell>
          <cell r="BI218">
            <v>23.1</v>
          </cell>
          <cell r="BJ218">
            <v>23.1</v>
          </cell>
          <cell r="BK218" t="str">
            <v>Total cortisol</v>
          </cell>
        </row>
        <row r="219">
          <cell r="A219">
            <v>82540</v>
          </cell>
          <cell r="C219">
            <v>6.56</v>
          </cell>
          <cell r="D219">
            <v>8.8699999999999992</v>
          </cell>
          <cell r="E219">
            <v>0</v>
          </cell>
          <cell r="F219">
            <v>6.56</v>
          </cell>
          <cell r="G219">
            <v>6.56</v>
          </cell>
          <cell r="H219">
            <v>6.56</v>
          </cell>
          <cell r="I219">
            <v>6.56</v>
          </cell>
          <cell r="J219">
            <v>6.56</v>
          </cell>
          <cell r="K219">
            <v>6.56</v>
          </cell>
          <cell r="L219">
            <v>6.56</v>
          </cell>
          <cell r="M219">
            <v>6.56</v>
          </cell>
          <cell r="N219">
            <v>6.56</v>
          </cell>
          <cell r="O219">
            <v>6.56</v>
          </cell>
          <cell r="P219">
            <v>6.56</v>
          </cell>
          <cell r="Q219">
            <v>6.56</v>
          </cell>
          <cell r="R219">
            <v>6.56</v>
          </cell>
          <cell r="S219">
            <v>6.56</v>
          </cell>
          <cell r="T219">
            <v>6.56</v>
          </cell>
          <cell r="U219">
            <v>6.56</v>
          </cell>
          <cell r="V219">
            <v>6.56</v>
          </cell>
          <cell r="W219">
            <v>6.56</v>
          </cell>
          <cell r="X219">
            <v>6.56</v>
          </cell>
          <cell r="Y219">
            <v>6.56</v>
          </cell>
          <cell r="Z219">
            <v>6.56</v>
          </cell>
          <cell r="AA219">
            <v>6.56</v>
          </cell>
          <cell r="AB219">
            <v>6.56</v>
          </cell>
          <cell r="AC219">
            <v>6.56</v>
          </cell>
          <cell r="AD219">
            <v>6.56</v>
          </cell>
          <cell r="AE219">
            <v>6.56</v>
          </cell>
          <cell r="AF219">
            <v>6.56</v>
          </cell>
          <cell r="AG219">
            <v>6.56</v>
          </cell>
          <cell r="AH219">
            <v>6.56</v>
          </cell>
          <cell r="AI219">
            <v>6.56</v>
          </cell>
          <cell r="AJ219">
            <v>6.56</v>
          </cell>
          <cell r="AK219">
            <v>6.56</v>
          </cell>
          <cell r="AL219">
            <v>6.56</v>
          </cell>
          <cell r="AM219">
            <v>6.56</v>
          </cell>
          <cell r="AN219">
            <v>6.56</v>
          </cell>
          <cell r="AO219">
            <v>6.56</v>
          </cell>
          <cell r="AP219">
            <v>6.56</v>
          </cell>
          <cell r="AQ219">
            <v>6.56</v>
          </cell>
          <cell r="AR219">
            <v>6.56</v>
          </cell>
          <cell r="AS219">
            <v>6.56</v>
          </cell>
          <cell r="AT219">
            <v>6.56</v>
          </cell>
          <cell r="AU219">
            <v>6.56</v>
          </cell>
          <cell r="AV219">
            <v>6.56</v>
          </cell>
          <cell r="AW219">
            <v>6.56</v>
          </cell>
          <cell r="AX219">
            <v>6.56</v>
          </cell>
          <cell r="AY219">
            <v>6.56</v>
          </cell>
          <cell r="AZ219">
            <v>6.56</v>
          </cell>
          <cell r="BA219">
            <v>6.56</v>
          </cell>
          <cell r="BB219">
            <v>6.56</v>
          </cell>
          <cell r="BC219">
            <v>6.56</v>
          </cell>
          <cell r="BD219">
            <v>6.56</v>
          </cell>
          <cell r="BE219">
            <v>6.56</v>
          </cell>
          <cell r="BF219">
            <v>6.56</v>
          </cell>
          <cell r="BG219">
            <v>6.56</v>
          </cell>
          <cell r="BH219">
            <v>6.56</v>
          </cell>
          <cell r="BI219">
            <v>6.56</v>
          </cell>
          <cell r="BJ219">
            <v>6.47</v>
          </cell>
          <cell r="BK219" t="str">
            <v>Assay of creatine</v>
          </cell>
        </row>
        <row r="220">
          <cell r="A220">
            <v>82541</v>
          </cell>
          <cell r="C220">
            <v>25.57</v>
          </cell>
          <cell r="D220">
            <v>34.56</v>
          </cell>
          <cell r="E220">
            <v>0</v>
          </cell>
          <cell r="F220">
            <v>25.57</v>
          </cell>
          <cell r="G220">
            <v>25.57</v>
          </cell>
          <cell r="H220">
            <v>25.57</v>
          </cell>
          <cell r="I220">
            <v>24.68</v>
          </cell>
          <cell r="J220">
            <v>25.57</v>
          </cell>
          <cell r="K220">
            <v>25.57</v>
          </cell>
          <cell r="L220">
            <v>25.57</v>
          </cell>
          <cell r="M220">
            <v>25.57</v>
          </cell>
          <cell r="N220">
            <v>25.57</v>
          </cell>
          <cell r="O220">
            <v>16.5</v>
          </cell>
          <cell r="P220">
            <v>25.57</v>
          </cell>
          <cell r="Q220">
            <v>25.57</v>
          </cell>
          <cell r="R220">
            <v>25.57</v>
          </cell>
          <cell r="S220">
            <v>25.57</v>
          </cell>
          <cell r="T220">
            <v>25.57</v>
          </cell>
          <cell r="U220">
            <v>25.57</v>
          </cell>
          <cell r="V220">
            <v>25.57</v>
          </cell>
          <cell r="W220">
            <v>25.57</v>
          </cell>
          <cell r="X220">
            <v>25.57</v>
          </cell>
          <cell r="Y220">
            <v>25.57</v>
          </cell>
          <cell r="Z220">
            <v>16.23</v>
          </cell>
          <cell r="AA220">
            <v>25.57</v>
          </cell>
          <cell r="AB220">
            <v>25.57</v>
          </cell>
          <cell r="AC220">
            <v>25.57</v>
          </cell>
          <cell r="AD220">
            <v>25.57</v>
          </cell>
          <cell r="AE220">
            <v>25.57</v>
          </cell>
          <cell r="AF220">
            <v>25.57</v>
          </cell>
          <cell r="AG220">
            <v>12.02</v>
          </cell>
          <cell r="AH220">
            <v>12.41</v>
          </cell>
          <cell r="AI220">
            <v>25.57</v>
          </cell>
          <cell r="AJ220">
            <v>12.41</v>
          </cell>
          <cell r="AK220">
            <v>25.57</v>
          </cell>
          <cell r="AL220">
            <v>24.69</v>
          </cell>
          <cell r="AM220">
            <v>25.57</v>
          </cell>
          <cell r="AN220">
            <v>25.57</v>
          </cell>
          <cell r="AO220">
            <v>8.5</v>
          </cell>
          <cell r="AP220">
            <v>25.57</v>
          </cell>
          <cell r="AQ220">
            <v>25.57</v>
          </cell>
          <cell r="AR220">
            <v>25.57</v>
          </cell>
          <cell r="AS220">
            <v>25.57</v>
          </cell>
          <cell r="AT220">
            <v>25.57</v>
          </cell>
          <cell r="AU220">
            <v>25.57</v>
          </cell>
          <cell r="AV220">
            <v>25.57</v>
          </cell>
          <cell r="AW220">
            <v>25.57</v>
          </cell>
          <cell r="AX220">
            <v>25.57</v>
          </cell>
          <cell r="AY220">
            <v>25.57</v>
          </cell>
          <cell r="AZ220">
            <v>25.57</v>
          </cell>
          <cell r="BA220">
            <v>25.57</v>
          </cell>
          <cell r="BB220">
            <v>25.57</v>
          </cell>
          <cell r="BC220">
            <v>25.57</v>
          </cell>
          <cell r="BD220">
            <v>25.57</v>
          </cell>
          <cell r="BE220">
            <v>25.57</v>
          </cell>
          <cell r="BF220">
            <v>25.57</v>
          </cell>
          <cell r="BG220">
            <v>25.57</v>
          </cell>
          <cell r="BH220">
            <v>25.57</v>
          </cell>
          <cell r="BI220">
            <v>25.57</v>
          </cell>
          <cell r="BJ220">
            <v>25.57</v>
          </cell>
          <cell r="BK220" t="str">
            <v>Column chromotography qual</v>
          </cell>
        </row>
        <row r="221">
          <cell r="A221">
            <v>82542</v>
          </cell>
          <cell r="C221">
            <v>25.57</v>
          </cell>
          <cell r="D221">
            <v>34.56</v>
          </cell>
          <cell r="E221">
            <v>0</v>
          </cell>
          <cell r="F221">
            <v>25.57</v>
          </cell>
          <cell r="G221">
            <v>25.57</v>
          </cell>
          <cell r="H221">
            <v>25.57</v>
          </cell>
          <cell r="I221">
            <v>24.68</v>
          </cell>
          <cell r="J221">
            <v>25.57</v>
          </cell>
          <cell r="K221">
            <v>25.57</v>
          </cell>
          <cell r="L221">
            <v>25.57</v>
          </cell>
          <cell r="M221">
            <v>25.57</v>
          </cell>
          <cell r="N221">
            <v>25.57</v>
          </cell>
          <cell r="O221">
            <v>16.5</v>
          </cell>
          <cell r="P221">
            <v>25.57</v>
          </cell>
          <cell r="Q221">
            <v>25.57</v>
          </cell>
          <cell r="R221">
            <v>25.57</v>
          </cell>
          <cell r="S221">
            <v>25.57</v>
          </cell>
          <cell r="T221">
            <v>25.57</v>
          </cell>
          <cell r="U221">
            <v>25.57</v>
          </cell>
          <cell r="V221">
            <v>25.57</v>
          </cell>
          <cell r="W221">
            <v>25.57</v>
          </cell>
          <cell r="X221">
            <v>25.57</v>
          </cell>
          <cell r="Y221">
            <v>25.57</v>
          </cell>
          <cell r="Z221">
            <v>16.23</v>
          </cell>
          <cell r="AA221">
            <v>25.57</v>
          </cell>
          <cell r="AB221">
            <v>25.57</v>
          </cell>
          <cell r="AC221">
            <v>25.57</v>
          </cell>
          <cell r="AD221">
            <v>25.57</v>
          </cell>
          <cell r="AE221">
            <v>25.57</v>
          </cell>
          <cell r="AF221">
            <v>25.57</v>
          </cell>
          <cell r="AG221">
            <v>12.02</v>
          </cell>
          <cell r="AH221">
            <v>12.41</v>
          </cell>
          <cell r="AI221">
            <v>25.57</v>
          </cell>
          <cell r="AJ221">
            <v>12.41</v>
          </cell>
          <cell r="AK221">
            <v>25.57</v>
          </cell>
          <cell r="AL221">
            <v>24.69</v>
          </cell>
          <cell r="AM221">
            <v>25.57</v>
          </cell>
          <cell r="AN221">
            <v>25.57</v>
          </cell>
          <cell r="AO221">
            <v>8.5</v>
          </cell>
          <cell r="AP221">
            <v>25.57</v>
          </cell>
          <cell r="AQ221">
            <v>25.57</v>
          </cell>
          <cell r="AR221">
            <v>25.57</v>
          </cell>
          <cell r="AS221">
            <v>25.57</v>
          </cell>
          <cell r="AT221">
            <v>25.57</v>
          </cell>
          <cell r="AU221">
            <v>25.57</v>
          </cell>
          <cell r="AV221">
            <v>25.57</v>
          </cell>
          <cell r="AW221">
            <v>25.57</v>
          </cell>
          <cell r="AX221">
            <v>25.57</v>
          </cell>
          <cell r="AY221">
            <v>25.57</v>
          </cell>
          <cell r="AZ221">
            <v>25.57</v>
          </cell>
          <cell r="BA221">
            <v>25.57</v>
          </cell>
          <cell r="BB221">
            <v>25.57</v>
          </cell>
          <cell r="BC221">
            <v>25.57</v>
          </cell>
          <cell r="BD221">
            <v>25.57</v>
          </cell>
          <cell r="BE221">
            <v>25.57</v>
          </cell>
          <cell r="BF221">
            <v>25.57</v>
          </cell>
          <cell r="BG221">
            <v>25.57</v>
          </cell>
          <cell r="BH221">
            <v>25.57</v>
          </cell>
          <cell r="BI221">
            <v>25.57</v>
          </cell>
          <cell r="BJ221">
            <v>25.57</v>
          </cell>
          <cell r="BK221" t="str">
            <v>Column chromotography quant</v>
          </cell>
        </row>
        <row r="222">
          <cell r="A222">
            <v>82543</v>
          </cell>
          <cell r="C222">
            <v>25.57</v>
          </cell>
          <cell r="D222">
            <v>34.56</v>
          </cell>
          <cell r="E222">
            <v>0</v>
          </cell>
          <cell r="F222">
            <v>25.57</v>
          </cell>
          <cell r="G222">
            <v>25.57</v>
          </cell>
          <cell r="H222">
            <v>25.57</v>
          </cell>
          <cell r="I222">
            <v>24.68</v>
          </cell>
          <cell r="J222">
            <v>25.57</v>
          </cell>
          <cell r="K222">
            <v>25.57</v>
          </cell>
          <cell r="L222">
            <v>25.57</v>
          </cell>
          <cell r="M222">
            <v>25.57</v>
          </cell>
          <cell r="N222">
            <v>25.57</v>
          </cell>
          <cell r="O222">
            <v>16.5</v>
          </cell>
          <cell r="P222">
            <v>25.57</v>
          </cell>
          <cell r="Q222">
            <v>25.57</v>
          </cell>
          <cell r="R222">
            <v>25.57</v>
          </cell>
          <cell r="S222">
            <v>25.57</v>
          </cell>
          <cell r="T222">
            <v>25.57</v>
          </cell>
          <cell r="U222">
            <v>25.57</v>
          </cell>
          <cell r="V222">
            <v>25.57</v>
          </cell>
          <cell r="W222">
            <v>25.57</v>
          </cell>
          <cell r="X222">
            <v>25.57</v>
          </cell>
          <cell r="Y222">
            <v>25.57</v>
          </cell>
          <cell r="Z222">
            <v>16.23</v>
          </cell>
          <cell r="AA222">
            <v>25.57</v>
          </cell>
          <cell r="AB222">
            <v>25.57</v>
          </cell>
          <cell r="AC222">
            <v>25.57</v>
          </cell>
          <cell r="AD222">
            <v>25.57</v>
          </cell>
          <cell r="AE222">
            <v>25.57</v>
          </cell>
          <cell r="AF222">
            <v>25.57</v>
          </cell>
          <cell r="AG222">
            <v>12.02</v>
          </cell>
          <cell r="AH222">
            <v>12.41</v>
          </cell>
          <cell r="AI222">
            <v>25.57</v>
          </cell>
          <cell r="AJ222">
            <v>12.41</v>
          </cell>
          <cell r="AK222">
            <v>25.57</v>
          </cell>
          <cell r="AL222">
            <v>24.69</v>
          </cell>
          <cell r="AM222">
            <v>25.57</v>
          </cell>
          <cell r="AN222">
            <v>25.57</v>
          </cell>
          <cell r="AO222">
            <v>8.5</v>
          </cell>
          <cell r="AP222">
            <v>25.57</v>
          </cell>
          <cell r="AQ222">
            <v>25.57</v>
          </cell>
          <cell r="AR222">
            <v>25.57</v>
          </cell>
          <cell r="AS222">
            <v>25.57</v>
          </cell>
          <cell r="AT222">
            <v>25.57</v>
          </cell>
          <cell r="AU222">
            <v>25.57</v>
          </cell>
          <cell r="AV222">
            <v>25.57</v>
          </cell>
          <cell r="AW222">
            <v>25.57</v>
          </cell>
          <cell r="AX222">
            <v>25.57</v>
          </cell>
          <cell r="AY222">
            <v>25.57</v>
          </cell>
          <cell r="AZ222">
            <v>25.57</v>
          </cell>
          <cell r="BA222">
            <v>25.57</v>
          </cell>
          <cell r="BB222">
            <v>25.57</v>
          </cell>
          <cell r="BC222">
            <v>25.57</v>
          </cell>
          <cell r="BD222">
            <v>25.57</v>
          </cell>
          <cell r="BE222">
            <v>25.57</v>
          </cell>
          <cell r="BF222">
            <v>25.57</v>
          </cell>
          <cell r="BG222">
            <v>25.57</v>
          </cell>
          <cell r="BH222">
            <v>25.57</v>
          </cell>
          <cell r="BI222">
            <v>25.57</v>
          </cell>
          <cell r="BJ222">
            <v>25.57</v>
          </cell>
          <cell r="BK222" t="str">
            <v>Column chromotograph/isotope</v>
          </cell>
        </row>
        <row r="223">
          <cell r="A223">
            <v>82544</v>
          </cell>
          <cell r="C223">
            <v>25.57</v>
          </cell>
          <cell r="D223">
            <v>34.56</v>
          </cell>
          <cell r="E223">
            <v>0</v>
          </cell>
          <cell r="F223">
            <v>25.57</v>
          </cell>
          <cell r="G223">
            <v>25.57</v>
          </cell>
          <cell r="H223">
            <v>25.57</v>
          </cell>
          <cell r="I223">
            <v>24.68</v>
          </cell>
          <cell r="J223">
            <v>25.57</v>
          </cell>
          <cell r="K223">
            <v>25.57</v>
          </cell>
          <cell r="L223">
            <v>25.57</v>
          </cell>
          <cell r="M223">
            <v>25.57</v>
          </cell>
          <cell r="N223">
            <v>25.57</v>
          </cell>
          <cell r="O223">
            <v>16.5</v>
          </cell>
          <cell r="P223">
            <v>25.57</v>
          </cell>
          <cell r="Q223">
            <v>25.57</v>
          </cell>
          <cell r="R223">
            <v>25.57</v>
          </cell>
          <cell r="S223">
            <v>25.57</v>
          </cell>
          <cell r="T223">
            <v>25.57</v>
          </cell>
          <cell r="U223">
            <v>25.57</v>
          </cell>
          <cell r="V223">
            <v>25.57</v>
          </cell>
          <cell r="W223">
            <v>25.57</v>
          </cell>
          <cell r="X223">
            <v>25.57</v>
          </cell>
          <cell r="Y223">
            <v>25.57</v>
          </cell>
          <cell r="Z223">
            <v>16.23</v>
          </cell>
          <cell r="AA223">
            <v>25.57</v>
          </cell>
          <cell r="AB223">
            <v>25.57</v>
          </cell>
          <cell r="AC223">
            <v>25.57</v>
          </cell>
          <cell r="AD223">
            <v>25.57</v>
          </cell>
          <cell r="AE223">
            <v>25.57</v>
          </cell>
          <cell r="AF223">
            <v>25.57</v>
          </cell>
          <cell r="AG223">
            <v>12.02</v>
          </cell>
          <cell r="AH223">
            <v>12.41</v>
          </cell>
          <cell r="AI223">
            <v>25.57</v>
          </cell>
          <cell r="AJ223">
            <v>12.41</v>
          </cell>
          <cell r="AK223">
            <v>25.57</v>
          </cell>
          <cell r="AL223">
            <v>24.69</v>
          </cell>
          <cell r="AM223">
            <v>25.57</v>
          </cell>
          <cell r="AN223">
            <v>25.57</v>
          </cell>
          <cell r="AO223">
            <v>8.5</v>
          </cell>
          <cell r="AP223">
            <v>25.57</v>
          </cell>
          <cell r="AQ223">
            <v>25.57</v>
          </cell>
          <cell r="AR223">
            <v>25.57</v>
          </cell>
          <cell r="AS223">
            <v>25.57</v>
          </cell>
          <cell r="AT223">
            <v>25.57</v>
          </cell>
          <cell r="AU223">
            <v>25.57</v>
          </cell>
          <cell r="AV223">
            <v>25.57</v>
          </cell>
          <cell r="AW223">
            <v>25.57</v>
          </cell>
          <cell r="AX223">
            <v>25.57</v>
          </cell>
          <cell r="AY223">
            <v>25.57</v>
          </cell>
          <cell r="AZ223">
            <v>25.57</v>
          </cell>
          <cell r="BA223">
            <v>25.57</v>
          </cell>
          <cell r="BB223">
            <v>25.57</v>
          </cell>
          <cell r="BC223">
            <v>25.57</v>
          </cell>
          <cell r="BD223">
            <v>25.57</v>
          </cell>
          <cell r="BE223">
            <v>25.57</v>
          </cell>
          <cell r="BF223">
            <v>25.57</v>
          </cell>
          <cell r="BG223">
            <v>25.57</v>
          </cell>
          <cell r="BH223">
            <v>25.57</v>
          </cell>
          <cell r="BI223">
            <v>25.57</v>
          </cell>
          <cell r="BJ223">
            <v>25.57</v>
          </cell>
          <cell r="BK223" t="str">
            <v>Column chromotograph/isotope</v>
          </cell>
        </row>
        <row r="224">
          <cell r="A224">
            <v>82550</v>
          </cell>
          <cell r="C224">
            <v>9.23</v>
          </cell>
          <cell r="D224">
            <v>12.47</v>
          </cell>
          <cell r="E224">
            <v>0</v>
          </cell>
          <cell r="F224">
            <v>9.23</v>
          </cell>
          <cell r="G224">
            <v>9.23</v>
          </cell>
          <cell r="H224">
            <v>9.23</v>
          </cell>
          <cell r="I224">
            <v>9.23</v>
          </cell>
          <cell r="J224">
            <v>9.23</v>
          </cell>
          <cell r="K224">
            <v>9.23</v>
          </cell>
          <cell r="L224">
            <v>9.23</v>
          </cell>
          <cell r="M224">
            <v>9.23</v>
          </cell>
          <cell r="N224">
            <v>9.23</v>
          </cell>
          <cell r="O224">
            <v>9.23</v>
          </cell>
          <cell r="P224">
            <v>9.23</v>
          </cell>
          <cell r="Q224">
            <v>9.23</v>
          </cell>
          <cell r="R224">
            <v>9.23</v>
          </cell>
          <cell r="S224">
            <v>9.23</v>
          </cell>
          <cell r="T224">
            <v>9.23</v>
          </cell>
          <cell r="U224">
            <v>9.23</v>
          </cell>
          <cell r="V224">
            <v>9.23</v>
          </cell>
          <cell r="W224">
            <v>9.23</v>
          </cell>
          <cell r="X224">
            <v>9.23</v>
          </cell>
          <cell r="Y224">
            <v>9.23</v>
          </cell>
          <cell r="Z224">
            <v>9.23</v>
          </cell>
          <cell r="AA224">
            <v>9.23</v>
          </cell>
          <cell r="AB224">
            <v>9.23</v>
          </cell>
          <cell r="AC224">
            <v>9.23</v>
          </cell>
          <cell r="AD224">
            <v>9.23</v>
          </cell>
          <cell r="AE224">
            <v>9.23</v>
          </cell>
          <cell r="AF224">
            <v>9.23</v>
          </cell>
          <cell r="AG224">
            <v>9.23</v>
          </cell>
          <cell r="AH224">
            <v>9.23</v>
          </cell>
          <cell r="AI224">
            <v>9.23</v>
          </cell>
          <cell r="AJ224">
            <v>9.23</v>
          </cell>
          <cell r="AK224">
            <v>9.23</v>
          </cell>
          <cell r="AL224">
            <v>9.23</v>
          </cell>
          <cell r="AM224">
            <v>9.23</v>
          </cell>
          <cell r="AN224">
            <v>9.23</v>
          </cell>
          <cell r="AO224">
            <v>9.23</v>
          </cell>
          <cell r="AP224">
            <v>9.23</v>
          </cell>
          <cell r="AQ224">
            <v>8.75</v>
          </cell>
          <cell r="AR224">
            <v>9.23</v>
          </cell>
          <cell r="AS224">
            <v>9.23</v>
          </cell>
          <cell r="AT224">
            <v>9.23</v>
          </cell>
          <cell r="AU224">
            <v>9.23</v>
          </cell>
          <cell r="AV224">
            <v>9.23</v>
          </cell>
          <cell r="AW224">
            <v>9.23</v>
          </cell>
          <cell r="AX224">
            <v>9.23</v>
          </cell>
          <cell r="AY224">
            <v>9.23</v>
          </cell>
          <cell r="AZ224">
            <v>9.23</v>
          </cell>
          <cell r="BA224">
            <v>9.23</v>
          </cell>
          <cell r="BB224">
            <v>9.23</v>
          </cell>
          <cell r="BC224">
            <v>9.23</v>
          </cell>
          <cell r="BD224">
            <v>9.23</v>
          </cell>
          <cell r="BE224">
            <v>9.23</v>
          </cell>
          <cell r="BF224">
            <v>9.23</v>
          </cell>
          <cell r="BG224">
            <v>9.23</v>
          </cell>
          <cell r="BH224">
            <v>9.23</v>
          </cell>
          <cell r="BI224">
            <v>8.84</v>
          </cell>
          <cell r="BJ224">
            <v>9.23</v>
          </cell>
          <cell r="BK224" t="str">
            <v>Assay of ck (cpk)</v>
          </cell>
        </row>
        <row r="225">
          <cell r="A225">
            <v>82550</v>
          </cell>
          <cell r="B225" t="str">
            <v>QW</v>
          </cell>
          <cell r="C225">
            <v>9.23</v>
          </cell>
          <cell r="D225">
            <v>12.47</v>
          </cell>
          <cell r="E225">
            <v>0</v>
          </cell>
          <cell r="F225">
            <v>9.23</v>
          </cell>
          <cell r="G225">
            <v>9.23</v>
          </cell>
          <cell r="H225">
            <v>9.23</v>
          </cell>
          <cell r="I225">
            <v>9.23</v>
          </cell>
          <cell r="J225">
            <v>9.23</v>
          </cell>
          <cell r="K225">
            <v>9.23</v>
          </cell>
          <cell r="L225">
            <v>9.23</v>
          </cell>
          <cell r="M225">
            <v>9.23</v>
          </cell>
          <cell r="N225">
            <v>9.23</v>
          </cell>
          <cell r="O225">
            <v>9.23</v>
          </cell>
          <cell r="P225">
            <v>9.23</v>
          </cell>
          <cell r="Q225">
            <v>9.23</v>
          </cell>
          <cell r="R225">
            <v>9.23</v>
          </cell>
          <cell r="S225">
            <v>9.23</v>
          </cell>
          <cell r="T225">
            <v>9.23</v>
          </cell>
          <cell r="U225">
            <v>9.23</v>
          </cell>
          <cell r="V225">
            <v>9.23</v>
          </cell>
          <cell r="W225">
            <v>9.23</v>
          </cell>
          <cell r="X225">
            <v>9.23</v>
          </cell>
          <cell r="Y225">
            <v>9.23</v>
          </cell>
          <cell r="Z225">
            <v>9.23</v>
          </cell>
          <cell r="AA225">
            <v>9.23</v>
          </cell>
          <cell r="AB225">
            <v>9.23</v>
          </cell>
          <cell r="AC225">
            <v>9.23</v>
          </cell>
          <cell r="AD225">
            <v>9.23</v>
          </cell>
          <cell r="AE225">
            <v>9.23</v>
          </cell>
          <cell r="AF225">
            <v>9.23</v>
          </cell>
          <cell r="AG225">
            <v>9.23</v>
          </cell>
          <cell r="AH225">
            <v>9.23</v>
          </cell>
          <cell r="AI225">
            <v>9.23</v>
          </cell>
          <cell r="AJ225">
            <v>9.23</v>
          </cell>
          <cell r="AK225">
            <v>9.23</v>
          </cell>
          <cell r="AL225">
            <v>9.23</v>
          </cell>
          <cell r="AM225">
            <v>9.23</v>
          </cell>
          <cell r="AN225">
            <v>9.23</v>
          </cell>
          <cell r="AO225">
            <v>9.23</v>
          </cell>
          <cell r="AP225">
            <v>9.23</v>
          </cell>
          <cell r="AQ225">
            <v>8.75</v>
          </cell>
          <cell r="AR225">
            <v>9.23</v>
          </cell>
          <cell r="AS225">
            <v>9.23</v>
          </cell>
          <cell r="AT225">
            <v>9.23</v>
          </cell>
          <cell r="AU225">
            <v>9.23</v>
          </cell>
          <cell r="AV225">
            <v>9.23</v>
          </cell>
          <cell r="AW225">
            <v>9.23</v>
          </cell>
          <cell r="AX225">
            <v>9.23</v>
          </cell>
          <cell r="AY225">
            <v>9.23</v>
          </cell>
          <cell r="AZ225">
            <v>9.23</v>
          </cell>
          <cell r="BA225">
            <v>9.23</v>
          </cell>
          <cell r="BB225">
            <v>9.23</v>
          </cell>
          <cell r="BC225">
            <v>9.23</v>
          </cell>
          <cell r="BD225">
            <v>9.23</v>
          </cell>
          <cell r="BE225">
            <v>9.23</v>
          </cell>
          <cell r="BF225">
            <v>9.23</v>
          </cell>
          <cell r="BG225">
            <v>9.23</v>
          </cell>
          <cell r="BH225">
            <v>9.23</v>
          </cell>
          <cell r="BI225">
            <v>8.84</v>
          </cell>
          <cell r="BJ225">
            <v>9.23</v>
          </cell>
          <cell r="BK225" t="str">
            <v>Assay of ck (cpk)</v>
          </cell>
        </row>
        <row r="226">
          <cell r="A226">
            <v>82552</v>
          </cell>
          <cell r="C226">
            <v>18.98</v>
          </cell>
          <cell r="D226">
            <v>25.65</v>
          </cell>
          <cell r="E226">
            <v>0</v>
          </cell>
          <cell r="F226">
            <v>18.98</v>
          </cell>
          <cell r="G226">
            <v>18.98</v>
          </cell>
          <cell r="H226">
            <v>18.98</v>
          </cell>
          <cell r="I226">
            <v>18.98</v>
          </cell>
          <cell r="J226">
            <v>18.98</v>
          </cell>
          <cell r="K226">
            <v>18.98</v>
          </cell>
          <cell r="L226">
            <v>18.98</v>
          </cell>
          <cell r="M226">
            <v>18.98</v>
          </cell>
          <cell r="N226">
            <v>18.98</v>
          </cell>
          <cell r="O226">
            <v>18.98</v>
          </cell>
          <cell r="P226">
            <v>18.98</v>
          </cell>
          <cell r="Q226">
            <v>18.98</v>
          </cell>
          <cell r="R226">
            <v>18.98</v>
          </cell>
          <cell r="S226">
            <v>18.98</v>
          </cell>
          <cell r="T226">
            <v>18.98</v>
          </cell>
          <cell r="U226">
            <v>16.079999999999998</v>
          </cell>
          <cell r="V226">
            <v>18.98</v>
          </cell>
          <cell r="W226">
            <v>18.98</v>
          </cell>
          <cell r="X226">
            <v>18.98</v>
          </cell>
          <cell r="Y226">
            <v>18.98</v>
          </cell>
          <cell r="Z226">
            <v>18.98</v>
          </cell>
          <cell r="AA226">
            <v>18.98</v>
          </cell>
          <cell r="AB226">
            <v>18.98</v>
          </cell>
          <cell r="AC226">
            <v>18.98</v>
          </cell>
          <cell r="AD226">
            <v>18.98</v>
          </cell>
          <cell r="AE226">
            <v>18.98</v>
          </cell>
          <cell r="AF226">
            <v>18.98</v>
          </cell>
          <cell r="AG226">
            <v>18.98</v>
          </cell>
          <cell r="AH226">
            <v>12.24</v>
          </cell>
          <cell r="AI226">
            <v>18.98</v>
          </cell>
          <cell r="AJ226">
            <v>12.24</v>
          </cell>
          <cell r="AK226">
            <v>18.98</v>
          </cell>
          <cell r="AL226">
            <v>18.98</v>
          </cell>
          <cell r="AM226">
            <v>18.98</v>
          </cell>
          <cell r="AN226">
            <v>18.98</v>
          </cell>
          <cell r="AO226">
            <v>18.98</v>
          </cell>
          <cell r="AP226">
            <v>18.98</v>
          </cell>
          <cell r="AQ226">
            <v>5.82</v>
          </cell>
          <cell r="AR226">
            <v>18.98</v>
          </cell>
          <cell r="AS226">
            <v>18.98</v>
          </cell>
          <cell r="AT226">
            <v>18.98</v>
          </cell>
          <cell r="AU226">
            <v>18.98</v>
          </cell>
          <cell r="AV226">
            <v>18.98</v>
          </cell>
          <cell r="AW226">
            <v>13.19</v>
          </cell>
          <cell r="AX226">
            <v>18.98</v>
          </cell>
          <cell r="AY226">
            <v>18.98</v>
          </cell>
          <cell r="AZ226">
            <v>18.98</v>
          </cell>
          <cell r="BA226">
            <v>12.39</v>
          </cell>
          <cell r="BB226">
            <v>18.98</v>
          </cell>
          <cell r="BC226">
            <v>12.39</v>
          </cell>
          <cell r="BD226">
            <v>16.47</v>
          </cell>
          <cell r="BE226">
            <v>18.98</v>
          </cell>
          <cell r="BF226">
            <v>18.98</v>
          </cell>
          <cell r="BG226">
            <v>18.98</v>
          </cell>
          <cell r="BH226">
            <v>16.489999999999998</v>
          </cell>
          <cell r="BI226">
            <v>18.98</v>
          </cell>
          <cell r="BJ226">
            <v>18.98</v>
          </cell>
          <cell r="BK226" t="str">
            <v>Assay of cpk in blood</v>
          </cell>
        </row>
        <row r="227">
          <cell r="A227">
            <v>82553</v>
          </cell>
          <cell r="C227">
            <v>16.350000000000001</v>
          </cell>
          <cell r="D227">
            <v>22.1</v>
          </cell>
          <cell r="E227">
            <v>0</v>
          </cell>
          <cell r="F227">
            <v>14.38</v>
          </cell>
          <cell r="G227">
            <v>16.350000000000001</v>
          </cell>
          <cell r="H227">
            <v>16.350000000000001</v>
          </cell>
          <cell r="I227">
            <v>8.7200000000000006</v>
          </cell>
          <cell r="J227">
            <v>16.350000000000001</v>
          </cell>
          <cell r="K227">
            <v>16.350000000000001</v>
          </cell>
          <cell r="L227">
            <v>16.350000000000001</v>
          </cell>
          <cell r="M227">
            <v>8.7200000000000006</v>
          </cell>
          <cell r="N227">
            <v>16.350000000000001</v>
          </cell>
          <cell r="O227">
            <v>9.91</v>
          </cell>
          <cell r="P227">
            <v>16.350000000000001</v>
          </cell>
          <cell r="Q227">
            <v>16.350000000000001</v>
          </cell>
          <cell r="R227">
            <v>16.350000000000001</v>
          </cell>
          <cell r="S227">
            <v>16.350000000000001</v>
          </cell>
          <cell r="T227">
            <v>16.350000000000001</v>
          </cell>
          <cell r="U227">
            <v>16.350000000000001</v>
          </cell>
          <cell r="V227">
            <v>16.350000000000001</v>
          </cell>
          <cell r="W227">
            <v>16.350000000000001</v>
          </cell>
          <cell r="X227">
            <v>16.350000000000001</v>
          </cell>
          <cell r="Y227">
            <v>16.350000000000001</v>
          </cell>
          <cell r="Z227">
            <v>16.350000000000001</v>
          </cell>
          <cell r="AA227">
            <v>16.350000000000001</v>
          </cell>
          <cell r="AB227">
            <v>16.350000000000001</v>
          </cell>
          <cell r="AC227">
            <v>16.350000000000001</v>
          </cell>
          <cell r="AD227">
            <v>8.7200000000000006</v>
          </cell>
          <cell r="AE227">
            <v>16.350000000000001</v>
          </cell>
          <cell r="AF227">
            <v>16.350000000000001</v>
          </cell>
          <cell r="AG227">
            <v>16.350000000000001</v>
          </cell>
          <cell r="AH227">
            <v>12.13</v>
          </cell>
          <cell r="AI227">
            <v>16.350000000000001</v>
          </cell>
          <cell r="AJ227">
            <v>12.13</v>
          </cell>
          <cell r="AK227">
            <v>16.350000000000001</v>
          </cell>
          <cell r="AL227">
            <v>13.19</v>
          </cell>
          <cell r="AM227">
            <v>16.350000000000001</v>
          </cell>
          <cell r="AN227">
            <v>16.350000000000001</v>
          </cell>
          <cell r="AO227">
            <v>16.350000000000001</v>
          </cell>
          <cell r="AP227">
            <v>16.350000000000001</v>
          </cell>
          <cell r="AQ227">
            <v>16.350000000000001</v>
          </cell>
          <cell r="AR227">
            <v>16.350000000000001</v>
          </cell>
          <cell r="AS227">
            <v>12.88</v>
          </cell>
          <cell r="AT227">
            <v>16.350000000000001</v>
          </cell>
          <cell r="AU227">
            <v>10.75</v>
          </cell>
          <cell r="AV227">
            <v>10.91</v>
          </cell>
          <cell r="AW227">
            <v>16.350000000000001</v>
          </cell>
          <cell r="AX227">
            <v>10.39</v>
          </cell>
          <cell r="AY227">
            <v>10.91</v>
          </cell>
          <cell r="AZ227">
            <v>16.350000000000001</v>
          </cell>
          <cell r="BA227">
            <v>8.7200000000000006</v>
          </cell>
          <cell r="BB227">
            <v>10.83</v>
          </cell>
          <cell r="BC227">
            <v>8.7200000000000006</v>
          </cell>
          <cell r="BD227">
            <v>10.98</v>
          </cell>
          <cell r="BE227">
            <v>10.98</v>
          </cell>
          <cell r="BF227">
            <v>10.98</v>
          </cell>
          <cell r="BG227">
            <v>15.14</v>
          </cell>
          <cell r="BH227">
            <v>10.98</v>
          </cell>
          <cell r="BI227">
            <v>9.32</v>
          </cell>
          <cell r="BJ227">
            <v>12.88</v>
          </cell>
          <cell r="BK227" t="str">
            <v>Creatine mb fraction</v>
          </cell>
        </row>
        <row r="228">
          <cell r="A228">
            <v>82554</v>
          </cell>
          <cell r="C228">
            <v>16.809999999999999</v>
          </cell>
          <cell r="D228">
            <v>22.72</v>
          </cell>
          <cell r="E228">
            <v>0</v>
          </cell>
          <cell r="F228">
            <v>13.12</v>
          </cell>
          <cell r="G228">
            <v>16.809999999999999</v>
          </cell>
          <cell r="H228">
            <v>16.809999999999999</v>
          </cell>
          <cell r="I228">
            <v>16.809999999999999</v>
          </cell>
          <cell r="J228">
            <v>16.809999999999999</v>
          </cell>
          <cell r="K228">
            <v>16.809999999999999</v>
          </cell>
          <cell r="L228">
            <v>16.809999999999999</v>
          </cell>
          <cell r="M228">
            <v>8.7200000000000006</v>
          </cell>
          <cell r="N228">
            <v>16.809999999999999</v>
          </cell>
          <cell r="O228">
            <v>16.809999999999999</v>
          </cell>
          <cell r="P228">
            <v>16.809999999999999</v>
          </cell>
          <cell r="Q228">
            <v>16.809999999999999</v>
          </cell>
          <cell r="R228">
            <v>16.809999999999999</v>
          </cell>
          <cell r="S228">
            <v>16.809999999999999</v>
          </cell>
          <cell r="T228">
            <v>16.809999999999999</v>
          </cell>
          <cell r="U228">
            <v>16.809999999999999</v>
          </cell>
          <cell r="V228">
            <v>12.99</v>
          </cell>
          <cell r="W228">
            <v>16.809999999999999</v>
          </cell>
          <cell r="X228">
            <v>16.809999999999999</v>
          </cell>
          <cell r="Y228">
            <v>16.809999999999999</v>
          </cell>
          <cell r="Z228">
            <v>16.809999999999999</v>
          </cell>
          <cell r="AA228">
            <v>16.809999999999999</v>
          </cell>
          <cell r="AB228">
            <v>16.809999999999999</v>
          </cell>
          <cell r="AC228">
            <v>16.809999999999999</v>
          </cell>
          <cell r="AD228">
            <v>8.7200000000000006</v>
          </cell>
          <cell r="AE228">
            <v>16.809999999999999</v>
          </cell>
          <cell r="AF228">
            <v>16.809999999999999</v>
          </cell>
          <cell r="AG228">
            <v>16.809999999999999</v>
          </cell>
          <cell r="AH228">
            <v>12.13</v>
          </cell>
          <cell r="AI228">
            <v>16.809999999999999</v>
          </cell>
          <cell r="AJ228">
            <v>12.13</v>
          </cell>
          <cell r="AK228">
            <v>16.809999999999999</v>
          </cell>
          <cell r="AL228">
            <v>13.19</v>
          </cell>
          <cell r="AM228">
            <v>16.809999999999999</v>
          </cell>
          <cell r="AN228">
            <v>16.809999999999999</v>
          </cell>
          <cell r="AO228">
            <v>16.809999999999999</v>
          </cell>
          <cell r="AP228">
            <v>16.809999999999999</v>
          </cell>
          <cell r="AQ228">
            <v>16.809999999999999</v>
          </cell>
          <cell r="AR228">
            <v>16.809999999999999</v>
          </cell>
          <cell r="AS228">
            <v>16.809999999999999</v>
          </cell>
          <cell r="AT228">
            <v>16.809999999999999</v>
          </cell>
          <cell r="AU228">
            <v>16.809999999999999</v>
          </cell>
          <cell r="AV228">
            <v>16.809999999999999</v>
          </cell>
          <cell r="AW228">
            <v>16.809999999999999</v>
          </cell>
          <cell r="AX228">
            <v>16.809999999999999</v>
          </cell>
          <cell r="AY228">
            <v>16.809999999999999</v>
          </cell>
          <cell r="AZ228">
            <v>16.809999999999999</v>
          </cell>
          <cell r="BA228">
            <v>8.7200000000000006</v>
          </cell>
          <cell r="BB228">
            <v>10.83</v>
          </cell>
          <cell r="BC228">
            <v>8.7200000000000006</v>
          </cell>
          <cell r="BD228">
            <v>10.83</v>
          </cell>
          <cell r="BE228">
            <v>10.83</v>
          </cell>
          <cell r="BF228">
            <v>10.83</v>
          </cell>
          <cell r="BG228">
            <v>16.809999999999999</v>
          </cell>
          <cell r="BH228">
            <v>10.83</v>
          </cell>
          <cell r="BI228">
            <v>16.809999999999999</v>
          </cell>
          <cell r="BJ228">
            <v>16.809999999999999</v>
          </cell>
          <cell r="BK228" t="str">
            <v>Creatine isoforms</v>
          </cell>
        </row>
        <row r="229">
          <cell r="A229">
            <v>82565</v>
          </cell>
          <cell r="C229">
            <v>7.26</v>
          </cell>
          <cell r="D229">
            <v>9.81</v>
          </cell>
          <cell r="E229">
            <v>0</v>
          </cell>
          <cell r="F229">
            <v>7.26</v>
          </cell>
          <cell r="G229">
            <v>7.26</v>
          </cell>
          <cell r="H229">
            <v>7.26</v>
          </cell>
          <cell r="I229">
            <v>7.26</v>
          </cell>
          <cell r="J229">
            <v>7.26</v>
          </cell>
          <cell r="K229">
            <v>7.26</v>
          </cell>
          <cell r="L229">
            <v>7.26</v>
          </cell>
          <cell r="M229">
            <v>7.26</v>
          </cell>
          <cell r="N229">
            <v>7.26</v>
          </cell>
          <cell r="O229">
            <v>6.8</v>
          </cell>
          <cell r="P229">
            <v>7.26</v>
          </cell>
          <cell r="Q229">
            <v>7.26</v>
          </cell>
          <cell r="R229">
            <v>7.26</v>
          </cell>
          <cell r="S229">
            <v>7.26</v>
          </cell>
          <cell r="T229">
            <v>7.26</v>
          </cell>
          <cell r="U229">
            <v>7.26</v>
          </cell>
          <cell r="V229">
            <v>7.26</v>
          </cell>
          <cell r="W229">
            <v>7.26</v>
          </cell>
          <cell r="X229">
            <v>7.26</v>
          </cell>
          <cell r="Y229">
            <v>7.26</v>
          </cell>
          <cell r="Z229">
            <v>7.2</v>
          </cell>
          <cell r="AA229">
            <v>7.26</v>
          </cell>
          <cell r="AB229">
            <v>7.26</v>
          </cell>
          <cell r="AC229">
            <v>7.26</v>
          </cell>
          <cell r="AD229">
            <v>7.26</v>
          </cell>
          <cell r="AE229">
            <v>7.26</v>
          </cell>
          <cell r="AF229">
            <v>7.26</v>
          </cell>
          <cell r="AG229">
            <v>7.26</v>
          </cell>
          <cell r="AH229">
            <v>7.26</v>
          </cell>
          <cell r="AI229">
            <v>7.26</v>
          </cell>
          <cell r="AJ229">
            <v>7.26</v>
          </cell>
          <cell r="AK229">
            <v>7.26</v>
          </cell>
          <cell r="AL229">
            <v>7.26</v>
          </cell>
          <cell r="AM229">
            <v>7.26</v>
          </cell>
          <cell r="AN229">
            <v>7.26</v>
          </cell>
          <cell r="AO229">
            <v>7.26</v>
          </cell>
          <cell r="AP229">
            <v>7.26</v>
          </cell>
          <cell r="AQ229">
            <v>7.26</v>
          </cell>
          <cell r="AR229">
            <v>7.26</v>
          </cell>
          <cell r="AS229">
            <v>7.26</v>
          </cell>
          <cell r="AT229">
            <v>7.26</v>
          </cell>
          <cell r="AU229">
            <v>6.5</v>
          </cell>
          <cell r="AV229">
            <v>7.26</v>
          </cell>
          <cell r="AW229">
            <v>6.59</v>
          </cell>
          <cell r="AX229">
            <v>7.26</v>
          </cell>
          <cell r="AY229">
            <v>7.26</v>
          </cell>
          <cell r="AZ229">
            <v>7.26</v>
          </cell>
          <cell r="BA229">
            <v>7.26</v>
          </cell>
          <cell r="BB229">
            <v>7.26</v>
          </cell>
          <cell r="BC229">
            <v>7.26</v>
          </cell>
          <cell r="BD229">
            <v>7.26</v>
          </cell>
          <cell r="BE229">
            <v>7.26</v>
          </cell>
          <cell r="BF229">
            <v>7.26</v>
          </cell>
          <cell r="BG229">
            <v>7.26</v>
          </cell>
          <cell r="BH229">
            <v>7.26</v>
          </cell>
          <cell r="BI229">
            <v>7.26</v>
          </cell>
          <cell r="BJ229">
            <v>7.26</v>
          </cell>
          <cell r="BK229" t="str">
            <v>Assay of creatinine</v>
          </cell>
        </row>
        <row r="230">
          <cell r="A230">
            <v>82565</v>
          </cell>
          <cell r="B230" t="str">
            <v>QW</v>
          </cell>
          <cell r="C230">
            <v>7.26</v>
          </cell>
          <cell r="D230">
            <v>9.81</v>
          </cell>
          <cell r="E230">
            <v>0</v>
          </cell>
          <cell r="F230">
            <v>7.26</v>
          </cell>
          <cell r="G230">
            <v>7.26</v>
          </cell>
          <cell r="H230">
            <v>7.26</v>
          </cell>
          <cell r="I230">
            <v>7.26</v>
          </cell>
          <cell r="J230">
            <v>7.26</v>
          </cell>
          <cell r="K230">
            <v>7.26</v>
          </cell>
          <cell r="L230">
            <v>7.26</v>
          </cell>
          <cell r="M230">
            <v>7.26</v>
          </cell>
          <cell r="N230">
            <v>7.26</v>
          </cell>
          <cell r="O230">
            <v>6.8</v>
          </cell>
          <cell r="P230">
            <v>7.26</v>
          </cell>
          <cell r="Q230">
            <v>7.26</v>
          </cell>
          <cell r="R230">
            <v>7.26</v>
          </cell>
          <cell r="S230">
            <v>7.26</v>
          </cell>
          <cell r="T230">
            <v>7.26</v>
          </cell>
          <cell r="U230">
            <v>7.26</v>
          </cell>
          <cell r="V230">
            <v>7.26</v>
          </cell>
          <cell r="W230">
            <v>7.26</v>
          </cell>
          <cell r="X230">
            <v>7.26</v>
          </cell>
          <cell r="Y230">
            <v>7.26</v>
          </cell>
          <cell r="Z230">
            <v>7.2</v>
          </cell>
          <cell r="AA230">
            <v>7.26</v>
          </cell>
          <cell r="AB230">
            <v>7.26</v>
          </cell>
          <cell r="AC230">
            <v>7.26</v>
          </cell>
          <cell r="AD230">
            <v>7.26</v>
          </cell>
          <cell r="AE230">
            <v>7.26</v>
          </cell>
          <cell r="AF230">
            <v>7.26</v>
          </cell>
          <cell r="AG230">
            <v>7.26</v>
          </cell>
          <cell r="AH230">
            <v>7.26</v>
          </cell>
          <cell r="AI230">
            <v>7.26</v>
          </cell>
          <cell r="AJ230">
            <v>7.26</v>
          </cell>
          <cell r="AK230">
            <v>7.26</v>
          </cell>
          <cell r="AL230">
            <v>7.26</v>
          </cell>
          <cell r="AM230">
            <v>7.26</v>
          </cell>
          <cell r="AN230">
            <v>7.26</v>
          </cell>
          <cell r="AO230">
            <v>7.26</v>
          </cell>
          <cell r="AP230">
            <v>7.26</v>
          </cell>
          <cell r="AQ230">
            <v>7.26</v>
          </cell>
          <cell r="AR230">
            <v>7.26</v>
          </cell>
          <cell r="AS230">
            <v>7.26</v>
          </cell>
          <cell r="AT230">
            <v>7.26</v>
          </cell>
          <cell r="AU230">
            <v>6.5</v>
          </cell>
          <cell r="AV230">
            <v>7.26</v>
          </cell>
          <cell r="AW230">
            <v>6.59</v>
          </cell>
          <cell r="AX230">
            <v>7.26</v>
          </cell>
          <cell r="AY230">
            <v>7.26</v>
          </cell>
          <cell r="AZ230">
            <v>7.26</v>
          </cell>
          <cell r="BA230">
            <v>7.26</v>
          </cell>
          <cell r="BB230">
            <v>7.26</v>
          </cell>
          <cell r="BC230">
            <v>7.26</v>
          </cell>
          <cell r="BD230">
            <v>7.26</v>
          </cell>
          <cell r="BE230">
            <v>7.26</v>
          </cell>
          <cell r="BF230">
            <v>7.26</v>
          </cell>
          <cell r="BG230">
            <v>7.26</v>
          </cell>
          <cell r="BH230">
            <v>7.26</v>
          </cell>
          <cell r="BI230">
            <v>7.26</v>
          </cell>
          <cell r="BJ230">
            <v>7.26</v>
          </cell>
          <cell r="BK230" t="str">
            <v>Assay of creatinine</v>
          </cell>
        </row>
        <row r="231">
          <cell r="A231">
            <v>82570</v>
          </cell>
          <cell r="C231">
            <v>7.33</v>
          </cell>
          <cell r="D231">
            <v>9.9</v>
          </cell>
          <cell r="E231">
            <v>0</v>
          </cell>
          <cell r="F231">
            <v>6.58</v>
          </cell>
          <cell r="G231">
            <v>7.33</v>
          </cell>
          <cell r="H231">
            <v>7.33</v>
          </cell>
          <cell r="I231">
            <v>7.33</v>
          </cell>
          <cell r="J231">
            <v>7.33</v>
          </cell>
          <cell r="K231">
            <v>7.33</v>
          </cell>
          <cell r="L231">
            <v>7.33</v>
          </cell>
          <cell r="M231">
            <v>7.33</v>
          </cell>
          <cell r="N231">
            <v>7.33</v>
          </cell>
          <cell r="O231">
            <v>6.58</v>
          </cell>
          <cell r="P231">
            <v>7.27</v>
          </cell>
          <cell r="Q231">
            <v>7.33</v>
          </cell>
          <cell r="R231">
            <v>7.33</v>
          </cell>
          <cell r="S231">
            <v>7.33</v>
          </cell>
          <cell r="T231">
            <v>7.33</v>
          </cell>
          <cell r="U231">
            <v>7.33</v>
          </cell>
          <cell r="V231">
            <v>7.33</v>
          </cell>
          <cell r="W231">
            <v>7.33</v>
          </cell>
          <cell r="X231">
            <v>7.33</v>
          </cell>
          <cell r="Y231">
            <v>5.82</v>
          </cell>
          <cell r="Z231">
            <v>7.33</v>
          </cell>
          <cell r="AA231">
            <v>7.33</v>
          </cell>
          <cell r="AB231">
            <v>7.12</v>
          </cell>
          <cell r="AC231">
            <v>7.33</v>
          </cell>
          <cell r="AD231">
            <v>7.33</v>
          </cell>
          <cell r="AE231">
            <v>7.33</v>
          </cell>
          <cell r="AF231">
            <v>7.33</v>
          </cell>
          <cell r="AG231">
            <v>7.33</v>
          </cell>
          <cell r="AH231">
            <v>7.33</v>
          </cell>
          <cell r="AI231">
            <v>7.33</v>
          </cell>
          <cell r="AJ231">
            <v>7.33</v>
          </cell>
          <cell r="AK231">
            <v>7.33</v>
          </cell>
          <cell r="AL231">
            <v>7.33</v>
          </cell>
          <cell r="AM231">
            <v>7.33</v>
          </cell>
          <cell r="AN231">
            <v>7.33</v>
          </cell>
          <cell r="AO231">
            <v>7.33</v>
          </cell>
          <cell r="AP231">
            <v>7.33</v>
          </cell>
          <cell r="AQ231">
            <v>7.33</v>
          </cell>
          <cell r="AR231">
            <v>7.33</v>
          </cell>
          <cell r="AS231">
            <v>7.33</v>
          </cell>
          <cell r="AT231">
            <v>7.33</v>
          </cell>
          <cell r="AU231">
            <v>7.33</v>
          </cell>
          <cell r="AV231">
            <v>7.33</v>
          </cell>
          <cell r="AW231">
            <v>5.82</v>
          </cell>
          <cell r="AX231">
            <v>7.33</v>
          </cell>
          <cell r="AY231">
            <v>7.33</v>
          </cell>
          <cell r="AZ231">
            <v>7.33</v>
          </cell>
          <cell r="BA231">
            <v>7.33</v>
          </cell>
          <cell r="BB231">
            <v>6.19</v>
          </cell>
          <cell r="BC231">
            <v>7.33</v>
          </cell>
          <cell r="BD231">
            <v>7.33</v>
          </cell>
          <cell r="BE231">
            <v>7.33</v>
          </cell>
          <cell r="BF231">
            <v>7.33</v>
          </cell>
          <cell r="BG231">
            <v>7.33</v>
          </cell>
          <cell r="BH231">
            <v>7.33</v>
          </cell>
          <cell r="BI231">
            <v>7.33</v>
          </cell>
          <cell r="BJ231">
            <v>7.33</v>
          </cell>
          <cell r="BK231" t="str">
            <v>Assay of urine creatinine</v>
          </cell>
        </row>
        <row r="232">
          <cell r="A232">
            <v>82570</v>
          </cell>
          <cell r="B232" t="str">
            <v>QW</v>
          </cell>
          <cell r="C232">
            <v>7.33</v>
          </cell>
          <cell r="D232">
            <v>9.9</v>
          </cell>
          <cell r="E232">
            <v>0</v>
          </cell>
          <cell r="F232">
            <v>6.58</v>
          </cell>
          <cell r="G232">
            <v>7.33</v>
          </cell>
          <cell r="H232">
            <v>7.33</v>
          </cell>
          <cell r="I232">
            <v>7.33</v>
          </cell>
          <cell r="J232">
            <v>7.33</v>
          </cell>
          <cell r="K232">
            <v>7.33</v>
          </cell>
          <cell r="L232">
            <v>7.33</v>
          </cell>
          <cell r="M232">
            <v>7.33</v>
          </cell>
          <cell r="N232">
            <v>7.33</v>
          </cell>
          <cell r="O232">
            <v>6.58</v>
          </cell>
          <cell r="P232">
            <v>7.27</v>
          </cell>
          <cell r="Q232">
            <v>7.33</v>
          </cell>
          <cell r="R232">
            <v>7.33</v>
          </cell>
          <cell r="S232">
            <v>7.33</v>
          </cell>
          <cell r="T232">
            <v>7.33</v>
          </cell>
          <cell r="U232">
            <v>7.33</v>
          </cell>
          <cell r="V232">
            <v>7.33</v>
          </cell>
          <cell r="W232">
            <v>7.33</v>
          </cell>
          <cell r="X232">
            <v>7.33</v>
          </cell>
          <cell r="Y232">
            <v>5.82</v>
          </cell>
          <cell r="Z232">
            <v>7.33</v>
          </cell>
          <cell r="AA232">
            <v>7.33</v>
          </cell>
          <cell r="AB232">
            <v>7.12</v>
          </cell>
          <cell r="AC232">
            <v>7.33</v>
          </cell>
          <cell r="AD232">
            <v>7.33</v>
          </cell>
          <cell r="AE232">
            <v>7.33</v>
          </cell>
          <cell r="AF232">
            <v>7.33</v>
          </cell>
          <cell r="AG232">
            <v>7.33</v>
          </cell>
          <cell r="AH232">
            <v>7.33</v>
          </cell>
          <cell r="AI232">
            <v>7.33</v>
          </cell>
          <cell r="AJ232">
            <v>7.33</v>
          </cell>
          <cell r="AK232">
            <v>7.33</v>
          </cell>
          <cell r="AL232">
            <v>7.33</v>
          </cell>
          <cell r="AM232">
            <v>7.33</v>
          </cell>
          <cell r="AN232">
            <v>7.33</v>
          </cell>
          <cell r="AO232">
            <v>7.33</v>
          </cell>
          <cell r="AP232">
            <v>7.33</v>
          </cell>
          <cell r="AQ232">
            <v>7.33</v>
          </cell>
          <cell r="AR232">
            <v>7.33</v>
          </cell>
          <cell r="AS232">
            <v>7.33</v>
          </cell>
          <cell r="AT232">
            <v>7.33</v>
          </cell>
          <cell r="AU232">
            <v>7.33</v>
          </cell>
          <cell r="AV232">
            <v>7.33</v>
          </cell>
          <cell r="AW232">
            <v>5.82</v>
          </cell>
          <cell r="AX232">
            <v>7.33</v>
          </cell>
          <cell r="AY232">
            <v>7.33</v>
          </cell>
          <cell r="AZ232">
            <v>7.33</v>
          </cell>
          <cell r="BA232">
            <v>7.33</v>
          </cell>
          <cell r="BB232">
            <v>6.19</v>
          </cell>
          <cell r="BC232">
            <v>7.33</v>
          </cell>
          <cell r="BD232">
            <v>7.33</v>
          </cell>
          <cell r="BE232">
            <v>7.33</v>
          </cell>
          <cell r="BF232">
            <v>7.33</v>
          </cell>
          <cell r="BG232">
            <v>7.33</v>
          </cell>
          <cell r="BH232">
            <v>7.33</v>
          </cell>
          <cell r="BI232">
            <v>7.33</v>
          </cell>
          <cell r="BJ232">
            <v>7.33</v>
          </cell>
          <cell r="BK232" t="str">
            <v>Assay of urine creatinine</v>
          </cell>
        </row>
        <row r="233">
          <cell r="A233">
            <v>82575</v>
          </cell>
          <cell r="C233">
            <v>13.39</v>
          </cell>
          <cell r="D233">
            <v>18.09</v>
          </cell>
          <cell r="E233">
            <v>0</v>
          </cell>
          <cell r="F233">
            <v>13.39</v>
          </cell>
          <cell r="G233">
            <v>13.39</v>
          </cell>
          <cell r="H233">
            <v>13.39</v>
          </cell>
          <cell r="I233">
            <v>13.39</v>
          </cell>
          <cell r="J233">
            <v>13.39</v>
          </cell>
          <cell r="K233">
            <v>13.39</v>
          </cell>
          <cell r="L233">
            <v>13.39</v>
          </cell>
          <cell r="M233">
            <v>13.39</v>
          </cell>
          <cell r="N233">
            <v>13.39</v>
          </cell>
          <cell r="O233">
            <v>12.39</v>
          </cell>
          <cell r="P233">
            <v>13.39</v>
          </cell>
          <cell r="Q233">
            <v>13.39</v>
          </cell>
          <cell r="R233">
            <v>13.39</v>
          </cell>
          <cell r="S233">
            <v>13.39</v>
          </cell>
          <cell r="T233">
            <v>13.39</v>
          </cell>
          <cell r="U233">
            <v>13.39</v>
          </cell>
          <cell r="V233">
            <v>13.39</v>
          </cell>
          <cell r="W233">
            <v>13.39</v>
          </cell>
          <cell r="X233">
            <v>13.39</v>
          </cell>
          <cell r="Y233">
            <v>13.39</v>
          </cell>
          <cell r="Z233">
            <v>13.39</v>
          </cell>
          <cell r="AA233">
            <v>13.39</v>
          </cell>
          <cell r="AB233">
            <v>13.39</v>
          </cell>
          <cell r="AC233">
            <v>13.39</v>
          </cell>
          <cell r="AD233">
            <v>13.39</v>
          </cell>
          <cell r="AE233">
            <v>13.39</v>
          </cell>
          <cell r="AF233">
            <v>13.39</v>
          </cell>
          <cell r="AG233">
            <v>13.39</v>
          </cell>
          <cell r="AH233">
            <v>13.39</v>
          </cell>
          <cell r="AI233">
            <v>13.39</v>
          </cell>
          <cell r="AJ233">
            <v>13.39</v>
          </cell>
          <cell r="AK233">
            <v>13.39</v>
          </cell>
          <cell r="AL233">
            <v>13.39</v>
          </cell>
          <cell r="AM233">
            <v>13.39</v>
          </cell>
          <cell r="AN233">
            <v>13.39</v>
          </cell>
          <cell r="AO233">
            <v>13.39</v>
          </cell>
          <cell r="AP233">
            <v>13.39</v>
          </cell>
          <cell r="AQ233">
            <v>13.39</v>
          </cell>
          <cell r="AR233">
            <v>13.39</v>
          </cell>
          <cell r="AS233">
            <v>13.39</v>
          </cell>
          <cell r="AT233">
            <v>13.39</v>
          </cell>
          <cell r="AU233">
            <v>13.39</v>
          </cell>
          <cell r="AV233">
            <v>13.39</v>
          </cell>
          <cell r="AW233">
            <v>13.39</v>
          </cell>
          <cell r="AX233">
            <v>13.39</v>
          </cell>
          <cell r="AY233">
            <v>13.39</v>
          </cell>
          <cell r="AZ233">
            <v>13.39</v>
          </cell>
          <cell r="BA233">
            <v>13.39</v>
          </cell>
          <cell r="BB233">
            <v>13.39</v>
          </cell>
          <cell r="BC233">
            <v>13.39</v>
          </cell>
          <cell r="BD233">
            <v>13.39</v>
          </cell>
          <cell r="BE233">
            <v>13.39</v>
          </cell>
          <cell r="BF233">
            <v>13.39</v>
          </cell>
          <cell r="BG233">
            <v>13.39</v>
          </cell>
          <cell r="BH233">
            <v>6.98</v>
          </cell>
          <cell r="BI233">
            <v>12.11</v>
          </cell>
          <cell r="BJ233">
            <v>13.39</v>
          </cell>
          <cell r="BK233" t="str">
            <v>Creatinine clearance test</v>
          </cell>
        </row>
        <row r="234">
          <cell r="A234">
            <v>82585</v>
          </cell>
          <cell r="C234">
            <v>12.15</v>
          </cell>
          <cell r="D234">
            <v>16.420000000000002</v>
          </cell>
          <cell r="E234">
            <v>0</v>
          </cell>
          <cell r="F234">
            <v>12.15</v>
          </cell>
          <cell r="G234">
            <v>12.15</v>
          </cell>
          <cell r="H234">
            <v>12.15</v>
          </cell>
          <cell r="I234">
            <v>12.15</v>
          </cell>
          <cell r="J234">
            <v>12.15</v>
          </cell>
          <cell r="K234">
            <v>12.15</v>
          </cell>
          <cell r="L234">
            <v>12.13</v>
          </cell>
          <cell r="M234">
            <v>9.09</v>
          </cell>
          <cell r="N234">
            <v>12.15</v>
          </cell>
          <cell r="O234">
            <v>12.15</v>
          </cell>
          <cell r="P234">
            <v>12.15</v>
          </cell>
          <cell r="Q234">
            <v>12.15</v>
          </cell>
          <cell r="R234">
            <v>12.15</v>
          </cell>
          <cell r="S234">
            <v>12.15</v>
          </cell>
          <cell r="T234">
            <v>12.15</v>
          </cell>
          <cell r="U234">
            <v>12.15</v>
          </cell>
          <cell r="V234">
            <v>12.15</v>
          </cell>
          <cell r="W234">
            <v>12.15</v>
          </cell>
          <cell r="X234">
            <v>12.15</v>
          </cell>
          <cell r="Y234">
            <v>9.48</v>
          </cell>
          <cell r="Z234">
            <v>12.15</v>
          </cell>
          <cell r="AA234">
            <v>10.029999999999999</v>
          </cell>
          <cell r="AB234">
            <v>12.15</v>
          </cell>
          <cell r="AC234">
            <v>12.15</v>
          </cell>
          <cell r="AD234">
            <v>12.15</v>
          </cell>
          <cell r="AE234">
            <v>12.15</v>
          </cell>
          <cell r="AF234">
            <v>12.15</v>
          </cell>
          <cell r="AG234">
            <v>12.15</v>
          </cell>
          <cell r="AH234">
            <v>9.9</v>
          </cell>
          <cell r="AI234">
            <v>12.15</v>
          </cell>
          <cell r="AJ234">
            <v>9.9</v>
          </cell>
          <cell r="AK234">
            <v>4.47</v>
          </cell>
          <cell r="AL234">
            <v>12.15</v>
          </cell>
          <cell r="AM234">
            <v>12.15</v>
          </cell>
          <cell r="AN234">
            <v>12.15</v>
          </cell>
          <cell r="AO234">
            <v>12.15</v>
          </cell>
          <cell r="AP234">
            <v>12.15</v>
          </cell>
          <cell r="AQ234">
            <v>12.15</v>
          </cell>
          <cell r="AR234">
            <v>12.15</v>
          </cell>
          <cell r="AS234">
            <v>5.67</v>
          </cell>
          <cell r="AT234">
            <v>12.15</v>
          </cell>
          <cell r="AU234">
            <v>12.15</v>
          </cell>
          <cell r="AV234">
            <v>12.15</v>
          </cell>
          <cell r="AW234">
            <v>12.15</v>
          </cell>
          <cell r="AX234">
            <v>12.15</v>
          </cell>
          <cell r="AY234">
            <v>12.15</v>
          </cell>
          <cell r="AZ234">
            <v>12.15</v>
          </cell>
          <cell r="BA234">
            <v>7.39</v>
          </cell>
          <cell r="BB234">
            <v>12.15</v>
          </cell>
          <cell r="BC234">
            <v>7.39</v>
          </cell>
          <cell r="BD234">
            <v>8.2100000000000009</v>
          </cell>
          <cell r="BE234">
            <v>8.2100000000000009</v>
          </cell>
          <cell r="BF234">
            <v>12.15</v>
          </cell>
          <cell r="BG234">
            <v>12.15</v>
          </cell>
          <cell r="BH234">
            <v>12.15</v>
          </cell>
          <cell r="BI234">
            <v>12.15</v>
          </cell>
          <cell r="BJ234">
            <v>5.67</v>
          </cell>
          <cell r="BK234" t="str">
            <v>Assay of cryofibrinogen</v>
          </cell>
        </row>
        <row r="235">
          <cell r="A235">
            <v>82595</v>
          </cell>
          <cell r="C235">
            <v>9.17</v>
          </cell>
          <cell r="D235">
            <v>12.39</v>
          </cell>
          <cell r="E235">
            <v>0</v>
          </cell>
          <cell r="F235">
            <v>9.17</v>
          </cell>
          <cell r="G235">
            <v>9.17</v>
          </cell>
          <cell r="H235">
            <v>9.17</v>
          </cell>
          <cell r="I235">
            <v>9.17</v>
          </cell>
          <cell r="J235">
            <v>8.17</v>
          </cell>
          <cell r="K235">
            <v>9.17</v>
          </cell>
          <cell r="L235">
            <v>9.17</v>
          </cell>
          <cell r="M235">
            <v>9.17</v>
          </cell>
          <cell r="N235">
            <v>9.17</v>
          </cell>
          <cell r="O235">
            <v>9.17</v>
          </cell>
          <cell r="P235">
            <v>8.92</v>
          </cell>
          <cell r="Q235">
            <v>8.1199999999999992</v>
          </cell>
          <cell r="R235">
            <v>9.17</v>
          </cell>
          <cell r="S235">
            <v>9.17</v>
          </cell>
          <cell r="T235">
            <v>9.17</v>
          </cell>
          <cell r="U235">
            <v>6.58</v>
          </cell>
          <cell r="V235">
            <v>9.17</v>
          </cell>
          <cell r="W235">
            <v>6.58</v>
          </cell>
          <cell r="X235">
            <v>9.09</v>
          </cell>
          <cell r="Y235">
            <v>9.17</v>
          </cell>
          <cell r="Z235">
            <v>4.03</v>
          </cell>
          <cell r="AA235">
            <v>9.17</v>
          </cell>
          <cell r="AB235">
            <v>9.17</v>
          </cell>
          <cell r="AC235">
            <v>9.17</v>
          </cell>
          <cell r="AD235">
            <v>9.17</v>
          </cell>
          <cell r="AE235">
            <v>9.17</v>
          </cell>
          <cell r="AF235">
            <v>9.17</v>
          </cell>
          <cell r="AG235">
            <v>9.17</v>
          </cell>
          <cell r="AH235">
            <v>9.17</v>
          </cell>
          <cell r="AI235">
            <v>9.17</v>
          </cell>
          <cell r="AJ235">
            <v>9.17</v>
          </cell>
          <cell r="AK235">
            <v>9.09</v>
          </cell>
          <cell r="AL235">
            <v>9.17</v>
          </cell>
          <cell r="AM235">
            <v>9.17</v>
          </cell>
          <cell r="AN235">
            <v>8.2100000000000009</v>
          </cell>
          <cell r="AO235">
            <v>9.17</v>
          </cell>
          <cell r="AP235">
            <v>9.17</v>
          </cell>
          <cell r="AQ235">
            <v>6.98</v>
          </cell>
          <cell r="AR235">
            <v>4.9400000000000004</v>
          </cell>
          <cell r="AS235">
            <v>6.08</v>
          </cell>
          <cell r="AT235">
            <v>9.17</v>
          </cell>
          <cell r="AU235">
            <v>9.17</v>
          </cell>
          <cell r="AV235">
            <v>9.17</v>
          </cell>
          <cell r="AW235">
            <v>9.17</v>
          </cell>
          <cell r="AX235">
            <v>8.56</v>
          </cell>
          <cell r="AY235">
            <v>9.17</v>
          </cell>
          <cell r="AZ235">
            <v>9.17</v>
          </cell>
          <cell r="BA235">
            <v>9.17</v>
          </cell>
          <cell r="BB235">
            <v>9.17</v>
          </cell>
          <cell r="BC235">
            <v>9.17</v>
          </cell>
          <cell r="BD235">
            <v>9.17</v>
          </cell>
          <cell r="BE235">
            <v>9.17</v>
          </cell>
          <cell r="BF235">
            <v>9.17</v>
          </cell>
          <cell r="BG235">
            <v>9.09</v>
          </cell>
          <cell r="BH235">
            <v>9.17</v>
          </cell>
          <cell r="BI235">
            <v>8.43</v>
          </cell>
          <cell r="BJ235">
            <v>9.17</v>
          </cell>
          <cell r="BK235" t="str">
            <v>Assay of cryoglobulin</v>
          </cell>
        </row>
        <row r="236">
          <cell r="A236">
            <v>82600</v>
          </cell>
          <cell r="C236">
            <v>27.48</v>
          </cell>
          <cell r="D236">
            <v>37.130000000000003</v>
          </cell>
          <cell r="E236">
            <v>0</v>
          </cell>
          <cell r="F236">
            <v>14.65</v>
          </cell>
          <cell r="G236">
            <v>27.48</v>
          </cell>
          <cell r="H236">
            <v>27.48</v>
          </cell>
          <cell r="I236">
            <v>27.48</v>
          </cell>
          <cell r="J236">
            <v>27.48</v>
          </cell>
          <cell r="K236">
            <v>27.48</v>
          </cell>
          <cell r="L236">
            <v>27.48</v>
          </cell>
          <cell r="M236">
            <v>27.48</v>
          </cell>
          <cell r="N236">
            <v>27.48</v>
          </cell>
          <cell r="O236">
            <v>22.94</v>
          </cell>
          <cell r="P236">
            <v>27.48</v>
          </cell>
          <cell r="Q236">
            <v>27.48</v>
          </cell>
          <cell r="R236">
            <v>27.48</v>
          </cell>
          <cell r="S236">
            <v>27.48</v>
          </cell>
          <cell r="T236">
            <v>27.48</v>
          </cell>
          <cell r="U236">
            <v>27.48</v>
          </cell>
          <cell r="V236">
            <v>27.48</v>
          </cell>
          <cell r="W236">
            <v>27.48</v>
          </cell>
          <cell r="X236">
            <v>27.48</v>
          </cell>
          <cell r="Y236">
            <v>27.48</v>
          </cell>
          <cell r="Z236">
            <v>27.48</v>
          </cell>
          <cell r="AA236">
            <v>27.48</v>
          </cell>
          <cell r="AB236">
            <v>27.48</v>
          </cell>
          <cell r="AC236">
            <v>27.48</v>
          </cell>
          <cell r="AD236">
            <v>27.48</v>
          </cell>
          <cell r="AE236">
            <v>27.48</v>
          </cell>
          <cell r="AF236">
            <v>27.48</v>
          </cell>
          <cell r="AG236">
            <v>25.9</v>
          </cell>
          <cell r="AH236">
            <v>27.48</v>
          </cell>
          <cell r="AI236">
            <v>27.48</v>
          </cell>
          <cell r="AJ236">
            <v>27.48</v>
          </cell>
          <cell r="AK236">
            <v>27.48</v>
          </cell>
          <cell r="AL236">
            <v>27.48</v>
          </cell>
          <cell r="AM236">
            <v>27.48</v>
          </cell>
          <cell r="AN236">
            <v>27.48</v>
          </cell>
          <cell r="AO236">
            <v>27.48</v>
          </cell>
          <cell r="AP236">
            <v>27.48</v>
          </cell>
          <cell r="AQ236">
            <v>27.48</v>
          </cell>
          <cell r="AR236">
            <v>27.48</v>
          </cell>
          <cell r="AS236">
            <v>27.48</v>
          </cell>
          <cell r="AT236">
            <v>27.48</v>
          </cell>
          <cell r="AU236">
            <v>27.48</v>
          </cell>
          <cell r="AV236">
            <v>27.48</v>
          </cell>
          <cell r="AW236">
            <v>27.48</v>
          </cell>
          <cell r="AX236">
            <v>27.48</v>
          </cell>
          <cell r="AY236">
            <v>27.48</v>
          </cell>
          <cell r="AZ236">
            <v>27.48</v>
          </cell>
          <cell r="BA236">
            <v>27.48</v>
          </cell>
          <cell r="BB236">
            <v>27.48</v>
          </cell>
          <cell r="BC236">
            <v>27.48</v>
          </cell>
          <cell r="BD236">
            <v>27.48</v>
          </cell>
          <cell r="BE236">
            <v>27.48</v>
          </cell>
          <cell r="BF236">
            <v>27.48</v>
          </cell>
          <cell r="BG236">
            <v>20.56</v>
          </cell>
          <cell r="BH236">
            <v>27.48</v>
          </cell>
          <cell r="BI236">
            <v>27.48</v>
          </cell>
          <cell r="BJ236">
            <v>27.14</v>
          </cell>
          <cell r="BK236" t="str">
            <v>Assay of cyanide</v>
          </cell>
        </row>
        <row r="237">
          <cell r="A237">
            <v>82607</v>
          </cell>
          <cell r="C237">
            <v>21.35</v>
          </cell>
          <cell r="D237">
            <v>28.85</v>
          </cell>
          <cell r="E237">
            <v>0</v>
          </cell>
          <cell r="F237">
            <v>21.35</v>
          </cell>
          <cell r="G237">
            <v>21.35</v>
          </cell>
          <cell r="H237">
            <v>21.35</v>
          </cell>
          <cell r="I237">
            <v>21.35</v>
          </cell>
          <cell r="J237">
            <v>21.35</v>
          </cell>
          <cell r="K237">
            <v>21.35</v>
          </cell>
          <cell r="L237">
            <v>21.35</v>
          </cell>
          <cell r="M237">
            <v>21.35</v>
          </cell>
          <cell r="N237">
            <v>21.35</v>
          </cell>
          <cell r="O237">
            <v>21.35</v>
          </cell>
          <cell r="P237">
            <v>21.35</v>
          </cell>
          <cell r="Q237">
            <v>21.35</v>
          </cell>
          <cell r="R237">
            <v>21.35</v>
          </cell>
          <cell r="S237">
            <v>21.35</v>
          </cell>
          <cell r="T237">
            <v>21.35</v>
          </cell>
          <cell r="U237">
            <v>21.35</v>
          </cell>
          <cell r="V237">
            <v>21.35</v>
          </cell>
          <cell r="W237">
            <v>21.35</v>
          </cell>
          <cell r="X237">
            <v>21.35</v>
          </cell>
          <cell r="Y237">
            <v>21.35</v>
          </cell>
          <cell r="Z237">
            <v>16.190000000000001</v>
          </cell>
          <cell r="AA237">
            <v>21.35</v>
          </cell>
          <cell r="AB237">
            <v>21.35</v>
          </cell>
          <cell r="AC237">
            <v>21.35</v>
          </cell>
          <cell r="AD237">
            <v>21.35</v>
          </cell>
          <cell r="AE237">
            <v>21.35</v>
          </cell>
          <cell r="AF237">
            <v>21.35</v>
          </cell>
          <cell r="AG237">
            <v>21.35</v>
          </cell>
          <cell r="AH237">
            <v>21.35</v>
          </cell>
          <cell r="AI237">
            <v>21.35</v>
          </cell>
          <cell r="AJ237">
            <v>21.35</v>
          </cell>
          <cell r="AK237">
            <v>21.35</v>
          </cell>
          <cell r="AL237">
            <v>21.35</v>
          </cell>
          <cell r="AM237">
            <v>21.35</v>
          </cell>
          <cell r="AN237">
            <v>21.35</v>
          </cell>
          <cell r="AO237">
            <v>21.35</v>
          </cell>
          <cell r="AP237">
            <v>21.35</v>
          </cell>
          <cell r="AQ237">
            <v>21.35</v>
          </cell>
          <cell r="AR237">
            <v>21.35</v>
          </cell>
          <cell r="AS237">
            <v>21.35</v>
          </cell>
          <cell r="AT237">
            <v>21.35</v>
          </cell>
          <cell r="AU237">
            <v>21.35</v>
          </cell>
          <cell r="AV237">
            <v>21.35</v>
          </cell>
          <cell r="AW237">
            <v>21.35</v>
          </cell>
          <cell r="AX237">
            <v>21.35</v>
          </cell>
          <cell r="AY237">
            <v>21.35</v>
          </cell>
          <cell r="AZ237">
            <v>21.35</v>
          </cell>
          <cell r="BA237">
            <v>21.35</v>
          </cell>
          <cell r="BB237">
            <v>20.8</v>
          </cell>
          <cell r="BC237">
            <v>21.35</v>
          </cell>
          <cell r="BD237">
            <v>21.19</v>
          </cell>
          <cell r="BE237">
            <v>21.19</v>
          </cell>
          <cell r="BF237">
            <v>17</v>
          </cell>
          <cell r="BG237">
            <v>21.35</v>
          </cell>
          <cell r="BH237">
            <v>14.77</v>
          </cell>
          <cell r="BI237">
            <v>21.35</v>
          </cell>
          <cell r="BJ237">
            <v>21.35</v>
          </cell>
          <cell r="BK237" t="str">
            <v>Vitamin B-12</v>
          </cell>
        </row>
        <row r="238">
          <cell r="A238">
            <v>82608</v>
          </cell>
          <cell r="C238">
            <v>20.28</v>
          </cell>
          <cell r="D238">
            <v>27.41</v>
          </cell>
          <cell r="E238">
            <v>0</v>
          </cell>
          <cell r="F238">
            <v>20.28</v>
          </cell>
          <cell r="G238">
            <v>20.28</v>
          </cell>
          <cell r="H238">
            <v>20.28</v>
          </cell>
          <cell r="I238">
            <v>20.28</v>
          </cell>
          <cell r="J238">
            <v>20.28</v>
          </cell>
          <cell r="K238">
            <v>20.28</v>
          </cell>
          <cell r="L238">
            <v>20.28</v>
          </cell>
          <cell r="M238">
            <v>20.28</v>
          </cell>
          <cell r="N238">
            <v>20.28</v>
          </cell>
          <cell r="O238">
            <v>20.28</v>
          </cell>
          <cell r="P238">
            <v>20.28</v>
          </cell>
          <cell r="Q238">
            <v>20.28</v>
          </cell>
          <cell r="R238">
            <v>20.28</v>
          </cell>
          <cell r="S238">
            <v>20.28</v>
          </cell>
          <cell r="T238">
            <v>20.28</v>
          </cell>
          <cell r="U238">
            <v>20.28</v>
          </cell>
          <cell r="V238">
            <v>20.28</v>
          </cell>
          <cell r="W238">
            <v>20.28</v>
          </cell>
          <cell r="X238">
            <v>20.28</v>
          </cell>
          <cell r="Y238">
            <v>20.28</v>
          </cell>
          <cell r="Z238">
            <v>8.08</v>
          </cell>
          <cell r="AA238">
            <v>20.28</v>
          </cell>
          <cell r="AB238">
            <v>20.28</v>
          </cell>
          <cell r="AC238">
            <v>20.28</v>
          </cell>
          <cell r="AD238">
            <v>20.28</v>
          </cell>
          <cell r="AE238">
            <v>20.28</v>
          </cell>
          <cell r="AF238">
            <v>20.28</v>
          </cell>
          <cell r="AG238">
            <v>20.28</v>
          </cell>
          <cell r="AH238">
            <v>20.28</v>
          </cell>
          <cell r="AI238">
            <v>20.28</v>
          </cell>
          <cell r="AJ238">
            <v>20.28</v>
          </cell>
          <cell r="AK238">
            <v>20.28</v>
          </cell>
          <cell r="AL238">
            <v>20.28</v>
          </cell>
          <cell r="AM238">
            <v>20.28</v>
          </cell>
          <cell r="AN238">
            <v>20.28</v>
          </cell>
          <cell r="AO238">
            <v>20.28</v>
          </cell>
          <cell r="AP238">
            <v>20.28</v>
          </cell>
          <cell r="AQ238">
            <v>20.28</v>
          </cell>
          <cell r="AR238">
            <v>20.28</v>
          </cell>
          <cell r="AS238">
            <v>20.28</v>
          </cell>
          <cell r="AT238">
            <v>20.28</v>
          </cell>
          <cell r="AU238">
            <v>20.28</v>
          </cell>
          <cell r="AV238">
            <v>20.28</v>
          </cell>
          <cell r="AW238">
            <v>20.28</v>
          </cell>
          <cell r="AX238">
            <v>20.28</v>
          </cell>
          <cell r="AY238">
            <v>20.28</v>
          </cell>
          <cell r="AZ238">
            <v>20.28</v>
          </cell>
          <cell r="BA238">
            <v>20.28</v>
          </cell>
          <cell r="BB238">
            <v>20.28</v>
          </cell>
          <cell r="BC238">
            <v>20.28</v>
          </cell>
          <cell r="BD238">
            <v>20.28</v>
          </cell>
          <cell r="BE238">
            <v>20.28</v>
          </cell>
          <cell r="BF238">
            <v>20.28</v>
          </cell>
          <cell r="BG238">
            <v>20.28</v>
          </cell>
          <cell r="BH238">
            <v>20.28</v>
          </cell>
          <cell r="BI238">
            <v>20.28</v>
          </cell>
          <cell r="BJ238">
            <v>20.28</v>
          </cell>
          <cell r="BK238" t="str">
            <v>B-12 binding capacity</v>
          </cell>
        </row>
        <row r="239">
          <cell r="A239">
            <v>82610</v>
          </cell>
          <cell r="C239">
            <v>19.25</v>
          </cell>
          <cell r="D239">
            <v>26.02</v>
          </cell>
          <cell r="E239">
            <v>0</v>
          </cell>
          <cell r="F239">
            <v>19.25</v>
          </cell>
          <cell r="G239">
            <v>19.25</v>
          </cell>
          <cell r="H239">
            <v>6.57</v>
          </cell>
          <cell r="I239">
            <v>17.11</v>
          </cell>
          <cell r="J239">
            <v>19.25</v>
          </cell>
          <cell r="K239">
            <v>19.25</v>
          </cell>
          <cell r="L239">
            <v>19.25</v>
          </cell>
          <cell r="M239">
            <v>19.25</v>
          </cell>
          <cell r="N239">
            <v>19.25</v>
          </cell>
          <cell r="O239">
            <v>16.559999999999999</v>
          </cell>
          <cell r="P239">
            <v>19.25</v>
          </cell>
          <cell r="Q239">
            <v>19.25</v>
          </cell>
          <cell r="R239">
            <v>19.25</v>
          </cell>
          <cell r="S239">
            <v>19.25</v>
          </cell>
          <cell r="T239">
            <v>19.25</v>
          </cell>
          <cell r="U239">
            <v>19.25</v>
          </cell>
          <cell r="V239">
            <v>19.25</v>
          </cell>
          <cell r="W239">
            <v>15.67</v>
          </cell>
          <cell r="X239">
            <v>15.67</v>
          </cell>
          <cell r="Y239">
            <v>10.29</v>
          </cell>
          <cell r="Z239">
            <v>15.67</v>
          </cell>
          <cell r="AA239">
            <v>8.0299999999999994</v>
          </cell>
          <cell r="AB239">
            <v>19.25</v>
          </cell>
          <cell r="AC239">
            <v>19.25</v>
          </cell>
          <cell r="AD239">
            <v>19.25</v>
          </cell>
          <cell r="AE239">
            <v>19.25</v>
          </cell>
          <cell r="AF239">
            <v>12.99</v>
          </cell>
          <cell r="AG239">
            <v>19.25</v>
          </cell>
          <cell r="AH239">
            <v>19.25</v>
          </cell>
          <cell r="AI239">
            <v>19.25</v>
          </cell>
          <cell r="AJ239">
            <v>19.25</v>
          </cell>
          <cell r="AK239">
            <v>1.32</v>
          </cell>
          <cell r="AL239">
            <v>19.25</v>
          </cell>
          <cell r="AM239">
            <v>19.25</v>
          </cell>
          <cell r="AN239">
            <v>19.25</v>
          </cell>
          <cell r="AO239">
            <v>19.25</v>
          </cell>
          <cell r="AP239">
            <v>13.71</v>
          </cell>
          <cell r="AQ239">
            <v>19.25</v>
          </cell>
          <cell r="AR239">
            <v>19.25</v>
          </cell>
          <cell r="AS239">
            <v>19.25</v>
          </cell>
          <cell r="AT239">
            <v>19.25</v>
          </cell>
          <cell r="AU239">
            <v>19.25</v>
          </cell>
          <cell r="AV239">
            <v>19.25</v>
          </cell>
          <cell r="AW239">
            <v>19.25</v>
          </cell>
          <cell r="AX239">
            <v>19.25</v>
          </cell>
          <cell r="AY239">
            <v>19.25</v>
          </cell>
          <cell r="AZ239">
            <v>19.25</v>
          </cell>
          <cell r="BA239">
            <v>16.079999999999998</v>
          </cell>
          <cell r="BB239">
            <v>16.079999999999998</v>
          </cell>
          <cell r="BC239">
            <v>19.25</v>
          </cell>
          <cell r="BD239">
            <v>16.079999999999998</v>
          </cell>
          <cell r="BE239">
            <v>16.079999999999998</v>
          </cell>
          <cell r="BF239">
            <v>16.079999999999998</v>
          </cell>
          <cell r="BG239">
            <v>19.25</v>
          </cell>
          <cell r="BH239">
            <v>16.079999999999998</v>
          </cell>
          <cell r="BI239">
            <v>19.25</v>
          </cell>
          <cell r="BJ239">
            <v>19.25</v>
          </cell>
          <cell r="BK239" t="str">
            <v>Cystatin c</v>
          </cell>
        </row>
        <row r="240">
          <cell r="A240">
            <v>82615</v>
          </cell>
          <cell r="C240">
            <v>11.56</v>
          </cell>
          <cell r="D240">
            <v>15.62</v>
          </cell>
          <cell r="E240">
            <v>0</v>
          </cell>
          <cell r="F240">
            <v>11.56</v>
          </cell>
          <cell r="G240">
            <v>11.56</v>
          </cell>
          <cell r="H240">
            <v>11.56</v>
          </cell>
          <cell r="I240">
            <v>11.56</v>
          </cell>
          <cell r="J240">
            <v>11.56</v>
          </cell>
          <cell r="K240">
            <v>11.56</v>
          </cell>
          <cell r="L240">
            <v>6.98</v>
          </cell>
          <cell r="M240">
            <v>11.56</v>
          </cell>
          <cell r="N240">
            <v>11.56</v>
          </cell>
          <cell r="O240">
            <v>10</v>
          </cell>
          <cell r="P240">
            <v>11.56</v>
          </cell>
          <cell r="Q240">
            <v>11.56</v>
          </cell>
          <cell r="R240">
            <v>11.56</v>
          </cell>
          <cell r="S240">
            <v>11.56</v>
          </cell>
          <cell r="T240">
            <v>11.56</v>
          </cell>
          <cell r="U240">
            <v>11.56</v>
          </cell>
          <cell r="V240">
            <v>11.56</v>
          </cell>
          <cell r="W240">
            <v>11.56</v>
          </cell>
          <cell r="X240">
            <v>11.56</v>
          </cell>
          <cell r="Y240">
            <v>10.53</v>
          </cell>
          <cell r="Z240">
            <v>11.56</v>
          </cell>
          <cell r="AA240">
            <v>11.56</v>
          </cell>
          <cell r="AB240">
            <v>11.56</v>
          </cell>
          <cell r="AC240">
            <v>11.56</v>
          </cell>
          <cell r="AD240">
            <v>11.56</v>
          </cell>
          <cell r="AE240">
            <v>11.56</v>
          </cell>
          <cell r="AF240">
            <v>11.56</v>
          </cell>
          <cell r="AG240">
            <v>11.56</v>
          </cell>
          <cell r="AH240">
            <v>11.56</v>
          </cell>
          <cell r="AI240">
            <v>11.56</v>
          </cell>
          <cell r="AJ240">
            <v>11.56</v>
          </cell>
          <cell r="AK240">
            <v>11.56</v>
          </cell>
          <cell r="AL240">
            <v>11.56</v>
          </cell>
          <cell r="AM240">
            <v>11.56</v>
          </cell>
          <cell r="AN240">
            <v>11.56</v>
          </cell>
          <cell r="AO240">
            <v>11.56</v>
          </cell>
          <cell r="AP240">
            <v>11.56</v>
          </cell>
          <cell r="AQ240">
            <v>11.56</v>
          </cell>
          <cell r="AR240">
            <v>11.56</v>
          </cell>
          <cell r="AS240">
            <v>10.53</v>
          </cell>
          <cell r="AT240">
            <v>11.56</v>
          </cell>
          <cell r="AU240">
            <v>11.56</v>
          </cell>
          <cell r="AV240">
            <v>11.56</v>
          </cell>
          <cell r="AW240">
            <v>11.56</v>
          </cell>
          <cell r="AX240">
            <v>11.56</v>
          </cell>
          <cell r="AY240">
            <v>11.56</v>
          </cell>
          <cell r="AZ240">
            <v>11.56</v>
          </cell>
          <cell r="BA240">
            <v>11.56</v>
          </cell>
          <cell r="BB240">
            <v>9.24</v>
          </cell>
          <cell r="BC240">
            <v>11.56</v>
          </cell>
          <cell r="BD240">
            <v>11.56</v>
          </cell>
          <cell r="BE240">
            <v>11.56</v>
          </cell>
          <cell r="BF240">
            <v>11.56</v>
          </cell>
          <cell r="BG240">
            <v>11.56</v>
          </cell>
          <cell r="BH240">
            <v>11.56</v>
          </cell>
          <cell r="BI240">
            <v>11.56</v>
          </cell>
          <cell r="BJ240">
            <v>10.53</v>
          </cell>
          <cell r="BK240" t="str">
            <v>Test for urine cystines</v>
          </cell>
        </row>
        <row r="241">
          <cell r="A241">
            <v>82626</v>
          </cell>
          <cell r="C241">
            <v>35.79</v>
          </cell>
          <cell r="D241">
            <v>48.37</v>
          </cell>
          <cell r="E241">
            <v>0</v>
          </cell>
          <cell r="F241">
            <v>35.79</v>
          </cell>
          <cell r="G241">
            <v>35.79</v>
          </cell>
          <cell r="H241">
            <v>35.79</v>
          </cell>
          <cell r="I241">
            <v>35.79</v>
          </cell>
          <cell r="J241">
            <v>35.79</v>
          </cell>
          <cell r="K241">
            <v>35.79</v>
          </cell>
          <cell r="L241">
            <v>35.79</v>
          </cell>
          <cell r="M241">
            <v>35.79</v>
          </cell>
          <cell r="N241">
            <v>35.79</v>
          </cell>
          <cell r="O241">
            <v>35.79</v>
          </cell>
          <cell r="P241">
            <v>35.79</v>
          </cell>
          <cell r="Q241">
            <v>35.79</v>
          </cell>
          <cell r="R241">
            <v>35.79</v>
          </cell>
          <cell r="S241">
            <v>35.79</v>
          </cell>
          <cell r="T241">
            <v>35.79</v>
          </cell>
          <cell r="U241">
            <v>35.79</v>
          </cell>
          <cell r="V241">
            <v>35.79</v>
          </cell>
          <cell r="W241">
            <v>35.79</v>
          </cell>
          <cell r="X241">
            <v>8.23</v>
          </cell>
          <cell r="Y241">
            <v>26.24</v>
          </cell>
          <cell r="Z241">
            <v>35.79</v>
          </cell>
          <cell r="AA241">
            <v>35.79</v>
          </cell>
          <cell r="AB241">
            <v>35.79</v>
          </cell>
          <cell r="AC241">
            <v>35.79</v>
          </cell>
          <cell r="AD241">
            <v>35.79</v>
          </cell>
          <cell r="AE241">
            <v>35.79</v>
          </cell>
          <cell r="AF241">
            <v>35.79</v>
          </cell>
          <cell r="AG241">
            <v>35.79</v>
          </cell>
          <cell r="AH241">
            <v>35.79</v>
          </cell>
          <cell r="AI241">
            <v>35.79</v>
          </cell>
          <cell r="AJ241">
            <v>35.79</v>
          </cell>
          <cell r="AK241">
            <v>22.53</v>
          </cell>
          <cell r="AL241">
            <v>35.79</v>
          </cell>
          <cell r="AM241">
            <v>35.79</v>
          </cell>
          <cell r="AN241">
            <v>35.79</v>
          </cell>
          <cell r="AO241">
            <v>35.79</v>
          </cell>
          <cell r="AP241">
            <v>35.79</v>
          </cell>
          <cell r="AQ241">
            <v>35.79</v>
          </cell>
          <cell r="AR241">
            <v>8.49</v>
          </cell>
          <cell r="AS241">
            <v>35.79</v>
          </cell>
          <cell r="AT241">
            <v>35.79</v>
          </cell>
          <cell r="AU241">
            <v>35.79</v>
          </cell>
          <cell r="AV241">
            <v>35.79</v>
          </cell>
          <cell r="AW241">
            <v>35.79</v>
          </cell>
          <cell r="AX241">
            <v>35.79</v>
          </cell>
          <cell r="AY241">
            <v>35.79</v>
          </cell>
          <cell r="AZ241">
            <v>35.79</v>
          </cell>
          <cell r="BA241">
            <v>35.79</v>
          </cell>
          <cell r="BB241">
            <v>35.79</v>
          </cell>
          <cell r="BC241">
            <v>35.79</v>
          </cell>
          <cell r="BD241">
            <v>35.79</v>
          </cell>
          <cell r="BE241">
            <v>35.79</v>
          </cell>
          <cell r="BF241">
            <v>35.79</v>
          </cell>
          <cell r="BG241">
            <v>34.270000000000003</v>
          </cell>
          <cell r="BH241">
            <v>35.79</v>
          </cell>
          <cell r="BI241">
            <v>35.79</v>
          </cell>
          <cell r="BJ241">
            <v>35.79</v>
          </cell>
          <cell r="BK241" t="str">
            <v>Dehydroepiandrosterone</v>
          </cell>
        </row>
        <row r="242">
          <cell r="A242">
            <v>82627</v>
          </cell>
          <cell r="C242">
            <v>31.49</v>
          </cell>
          <cell r="D242">
            <v>42.56</v>
          </cell>
          <cell r="E242">
            <v>0</v>
          </cell>
          <cell r="F242">
            <v>31.49</v>
          </cell>
          <cell r="G242">
            <v>31.49</v>
          </cell>
          <cell r="H242">
            <v>31.49</v>
          </cell>
          <cell r="I242">
            <v>31.49</v>
          </cell>
          <cell r="J242">
            <v>31.49</v>
          </cell>
          <cell r="K242">
            <v>31.49</v>
          </cell>
          <cell r="L242">
            <v>31.49</v>
          </cell>
          <cell r="M242">
            <v>31.49</v>
          </cell>
          <cell r="N242">
            <v>31.49</v>
          </cell>
          <cell r="O242">
            <v>31.49</v>
          </cell>
          <cell r="P242">
            <v>31.49</v>
          </cell>
          <cell r="Q242">
            <v>31.49</v>
          </cell>
          <cell r="R242">
            <v>31.49</v>
          </cell>
          <cell r="S242">
            <v>31.49</v>
          </cell>
          <cell r="T242">
            <v>31.49</v>
          </cell>
          <cell r="U242">
            <v>31.49</v>
          </cell>
          <cell r="V242">
            <v>31.49</v>
          </cell>
          <cell r="W242">
            <v>31.49</v>
          </cell>
          <cell r="X242">
            <v>31.49</v>
          </cell>
          <cell r="Y242">
            <v>26.24</v>
          </cell>
          <cell r="Z242">
            <v>31.49</v>
          </cell>
          <cell r="AA242">
            <v>31.49</v>
          </cell>
          <cell r="AB242">
            <v>31.49</v>
          </cell>
          <cell r="AC242">
            <v>31.49</v>
          </cell>
          <cell r="AD242">
            <v>31.49</v>
          </cell>
          <cell r="AE242">
            <v>31.49</v>
          </cell>
          <cell r="AF242">
            <v>25.97</v>
          </cell>
          <cell r="AG242">
            <v>31.49</v>
          </cell>
          <cell r="AH242">
            <v>31.49</v>
          </cell>
          <cell r="AI242">
            <v>31.49</v>
          </cell>
          <cell r="AJ242">
            <v>31.49</v>
          </cell>
          <cell r="AK242">
            <v>22.53</v>
          </cell>
          <cell r="AL242">
            <v>31.49</v>
          </cell>
          <cell r="AM242">
            <v>31.49</v>
          </cell>
          <cell r="AN242">
            <v>31.49</v>
          </cell>
          <cell r="AO242">
            <v>31.49</v>
          </cell>
          <cell r="AP242">
            <v>31.49</v>
          </cell>
          <cell r="AQ242">
            <v>31.49</v>
          </cell>
          <cell r="AR242">
            <v>31.49</v>
          </cell>
          <cell r="AS242">
            <v>31.49</v>
          </cell>
          <cell r="AT242">
            <v>31.49</v>
          </cell>
          <cell r="AU242">
            <v>31.49</v>
          </cell>
          <cell r="AV242">
            <v>31.49</v>
          </cell>
          <cell r="AW242">
            <v>31.49</v>
          </cell>
          <cell r="AX242">
            <v>31.49</v>
          </cell>
          <cell r="AY242">
            <v>31.49</v>
          </cell>
          <cell r="AZ242">
            <v>31.49</v>
          </cell>
          <cell r="BA242">
            <v>31.49</v>
          </cell>
          <cell r="BB242">
            <v>31.49</v>
          </cell>
          <cell r="BC242">
            <v>31.49</v>
          </cell>
          <cell r="BD242">
            <v>31.49</v>
          </cell>
          <cell r="BE242">
            <v>31.49</v>
          </cell>
          <cell r="BF242">
            <v>31.49</v>
          </cell>
          <cell r="BG242">
            <v>31.49</v>
          </cell>
          <cell r="BH242">
            <v>31.49</v>
          </cell>
          <cell r="BI242">
            <v>31.49</v>
          </cell>
          <cell r="BJ242">
            <v>31.49</v>
          </cell>
          <cell r="BK242" t="str">
            <v>Dehydroepiandrosterone</v>
          </cell>
        </row>
        <row r="243">
          <cell r="A243">
            <v>82633</v>
          </cell>
          <cell r="C243">
            <v>43.87</v>
          </cell>
          <cell r="D243">
            <v>59.29</v>
          </cell>
          <cell r="E243">
            <v>0</v>
          </cell>
          <cell r="F243">
            <v>43.87</v>
          </cell>
          <cell r="G243">
            <v>43.87</v>
          </cell>
          <cell r="H243">
            <v>43.87</v>
          </cell>
          <cell r="I243">
            <v>41.12</v>
          </cell>
          <cell r="J243">
            <v>43.87</v>
          </cell>
          <cell r="K243">
            <v>43.87</v>
          </cell>
          <cell r="L243">
            <v>23.46</v>
          </cell>
          <cell r="M243">
            <v>43.87</v>
          </cell>
          <cell r="N243">
            <v>39.130000000000003</v>
          </cell>
          <cell r="O243">
            <v>43.87</v>
          </cell>
          <cell r="P243">
            <v>43.87</v>
          </cell>
          <cell r="Q243">
            <v>43.87</v>
          </cell>
          <cell r="R243">
            <v>43.87</v>
          </cell>
          <cell r="S243">
            <v>43.87</v>
          </cell>
          <cell r="T243">
            <v>43.87</v>
          </cell>
          <cell r="U243">
            <v>37.549999999999997</v>
          </cell>
          <cell r="V243">
            <v>43.87</v>
          </cell>
          <cell r="W243">
            <v>43.87</v>
          </cell>
          <cell r="X243">
            <v>43.87</v>
          </cell>
          <cell r="Y243">
            <v>43.87</v>
          </cell>
          <cell r="Z243">
            <v>43.87</v>
          </cell>
          <cell r="AA243">
            <v>43.87</v>
          </cell>
          <cell r="AB243">
            <v>43.87</v>
          </cell>
          <cell r="AC243">
            <v>43.87</v>
          </cell>
          <cell r="AD243">
            <v>29.37</v>
          </cell>
          <cell r="AE243">
            <v>33.74</v>
          </cell>
          <cell r="AF243">
            <v>43.87</v>
          </cell>
          <cell r="AG243">
            <v>38.35</v>
          </cell>
          <cell r="AH243">
            <v>43.87</v>
          </cell>
          <cell r="AI243">
            <v>43.87</v>
          </cell>
          <cell r="AJ243">
            <v>43.87</v>
          </cell>
          <cell r="AK243">
            <v>33.74</v>
          </cell>
          <cell r="AL243">
            <v>43.87</v>
          </cell>
          <cell r="AM243">
            <v>43.87</v>
          </cell>
          <cell r="AN243">
            <v>43.87</v>
          </cell>
          <cell r="AO243">
            <v>43.87</v>
          </cell>
          <cell r="AP243">
            <v>43.87</v>
          </cell>
          <cell r="AQ243">
            <v>43.87</v>
          </cell>
          <cell r="AR243">
            <v>43.87</v>
          </cell>
          <cell r="AS243">
            <v>43.87</v>
          </cell>
          <cell r="AT243">
            <v>43.87</v>
          </cell>
          <cell r="AU243">
            <v>43.87</v>
          </cell>
          <cell r="AV243">
            <v>43.87</v>
          </cell>
          <cell r="AW243">
            <v>43.87</v>
          </cell>
          <cell r="AX243">
            <v>43.87</v>
          </cell>
          <cell r="AY243">
            <v>43.87</v>
          </cell>
          <cell r="AZ243">
            <v>43.87</v>
          </cell>
          <cell r="BA243">
            <v>43.87</v>
          </cell>
          <cell r="BB243">
            <v>43.87</v>
          </cell>
          <cell r="BC243">
            <v>43.87</v>
          </cell>
          <cell r="BD243">
            <v>43.87</v>
          </cell>
          <cell r="BE243">
            <v>43.87</v>
          </cell>
          <cell r="BF243">
            <v>43.87</v>
          </cell>
          <cell r="BG243">
            <v>43.87</v>
          </cell>
          <cell r="BH243">
            <v>38.880000000000003</v>
          </cell>
          <cell r="BI243">
            <v>43.87</v>
          </cell>
          <cell r="BJ243">
            <v>43.87</v>
          </cell>
          <cell r="BK243" t="str">
            <v>Desoxycorticosterone</v>
          </cell>
        </row>
        <row r="244">
          <cell r="A244">
            <v>82634</v>
          </cell>
          <cell r="C244">
            <v>41.46</v>
          </cell>
          <cell r="D244">
            <v>56.03</v>
          </cell>
          <cell r="E244">
            <v>0</v>
          </cell>
          <cell r="F244">
            <v>41.46</v>
          </cell>
          <cell r="G244">
            <v>41.46</v>
          </cell>
          <cell r="H244">
            <v>41.46</v>
          </cell>
          <cell r="I244">
            <v>41.12</v>
          </cell>
          <cell r="J244">
            <v>41.46</v>
          </cell>
          <cell r="K244">
            <v>41.46</v>
          </cell>
          <cell r="L244">
            <v>28.85</v>
          </cell>
          <cell r="M244">
            <v>41.46</v>
          </cell>
          <cell r="N244">
            <v>24.66</v>
          </cell>
          <cell r="O244">
            <v>41.46</v>
          </cell>
          <cell r="P244">
            <v>41.46</v>
          </cell>
          <cell r="Q244">
            <v>41.46</v>
          </cell>
          <cell r="R244">
            <v>41.46</v>
          </cell>
          <cell r="S244">
            <v>41.46</v>
          </cell>
          <cell r="T244">
            <v>41.46</v>
          </cell>
          <cell r="U244">
            <v>41.46</v>
          </cell>
          <cell r="V244">
            <v>41.46</v>
          </cell>
          <cell r="W244">
            <v>41.46</v>
          </cell>
          <cell r="X244">
            <v>41.46</v>
          </cell>
          <cell r="Y244">
            <v>41.46</v>
          </cell>
          <cell r="Z244">
            <v>41.46</v>
          </cell>
          <cell r="AA244">
            <v>41.46</v>
          </cell>
          <cell r="AB244">
            <v>41.46</v>
          </cell>
          <cell r="AC244">
            <v>41.46</v>
          </cell>
          <cell r="AD244">
            <v>29.37</v>
          </cell>
          <cell r="AE244">
            <v>33.74</v>
          </cell>
          <cell r="AF244">
            <v>41.46</v>
          </cell>
          <cell r="AG244">
            <v>38.35</v>
          </cell>
          <cell r="AH244">
            <v>41.46</v>
          </cell>
          <cell r="AI244">
            <v>41.46</v>
          </cell>
          <cell r="AJ244">
            <v>41.46</v>
          </cell>
          <cell r="AK244">
            <v>33.74</v>
          </cell>
          <cell r="AL244">
            <v>41.46</v>
          </cell>
          <cell r="AM244">
            <v>41.46</v>
          </cell>
          <cell r="AN244">
            <v>41.46</v>
          </cell>
          <cell r="AO244">
            <v>41.46</v>
          </cell>
          <cell r="AP244">
            <v>41.46</v>
          </cell>
          <cell r="AQ244">
            <v>41.46</v>
          </cell>
          <cell r="AR244">
            <v>41.46</v>
          </cell>
          <cell r="AS244">
            <v>41.46</v>
          </cell>
          <cell r="AT244">
            <v>41.46</v>
          </cell>
          <cell r="AU244">
            <v>41.46</v>
          </cell>
          <cell r="AV244">
            <v>41.46</v>
          </cell>
          <cell r="AW244">
            <v>41.46</v>
          </cell>
          <cell r="AX244">
            <v>41.46</v>
          </cell>
          <cell r="AY244">
            <v>26.35</v>
          </cell>
          <cell r="AZ244">
            <v>41.46</v>
          </cell>
          <cell r="BA244">
            <v>41.46</v>
          </cell>
          <cell r="BB244">
            <v>41.46</v>
          </cell>
          <cell r="BC244">
            <v>41.46</v>
          </cell>
          <cell r="BD244">
            <v>41.46</v>
          </cell>
          <cell r="BE244">
            <v>41.46</v>
          </cell>
          <cell r="BF244">
            <v>41.46</v>
          </cell>
          <cell r="BG244">
            <v>41.46</v>
          </cell>
          <cell r="BH244">
            <v>38.880000000000003</v>
          </cell>
          <cell r="BI244">
            <v>41.46</v>
          </cell>
          <cell r="BJ244">
            <v>41.46</v>
          </cell>
          <cell r="BK244" t="str">
            <v>Deoxycortisol</v>
          </cell>
        </row>
        <row r="245">
          <cell r="A245">
            <v>82638</v>
          </cell>
          <cell r="C245">
            <v>17.350000000000001</v>
          </cell>
          <cell r="D245">
            <v>23.44</v>
          </cell>
          <cell r="E245">
            <v>0</v>
          </cell>
          <cell r="F245">
            <v>17.03</v>
          </cell>
          <cell r="G245">
            <v>17.350000000000001</v>
          </cell>
          <cell r="H245">
            <v>17.350000000000001</v>
          </cell>
          <cell r="I245">
            <v>17.350000000000001</v>
          </cell>
          <cell r="J245">
            <v>17.350000000000001</v>
          </cell>
          <cell r="K245">
            <v>17.350000000000001</v>
          </cell>
          <cell r="L245">
            <v>17.350000000000001</v>
          </cell>
          <cell r="M245">
            <v>17.350000000000001</v>
          </cell>
          <cell r="N245">
            <v>17.350000000000001</v>
          </cell>
          <cell r="O245">
            <v>17.350000000000001</v>
          </cell>
          <cell r="P245">
            <v>17.350000000000001</v>
          </cell>
          <cell r="Q245">
            <v>17.350000000000001</v>
          </cell>
          <cell r="R245">
            <v>17.350000000000001</v>
          </cell>
          <cell r="S245">
            <v>17.350000000000001</v>
          </cell>
          <cell r="T245">
            <v>17.350000000000001</v>
          </cell>
          <cell r="U245">
            <v>17.350000000000001</v>
          </cell>
          <cell r="V245">
            <v>17.350000000000001</v>
          </cell>
          <cell r="W245">
            <v>17.350000000000001</v>
          </cell>
          <cell r="X245">
            <v>17.350000000000001</v>
          </cell>
          <cell r="Y245">
            <v>17.350000000000001</v>
          </cell>
          <cell r="Z245">
            <v>17.350000000000001</v>
          </cell>
          <cell r="AA245">
            <v>17.350000000000001</v>
          </cell>
          <cell r="AB245">
            <v>17.350000000000001</v>
          </cell>
          <cell r="AC245">
            <v>17.350000000000001</v>
          </cell>
          <cell r="AD245">
            <v>17.350000000000001</v>
          </cell>
          <cell r="AE245">
            <v>17.350000000000001</v>
          </cell>
          <cell r="AF245">
            <v>17.350000000000001</v>
          </cell>
          <cell r="AG245">
            <v>17.350000000000001</v>
          </cell>
          <cell r="AH245">
            <v>17.350000000000001</v>
          </cell>
          <cell r="AI245">
            <v>17.350000000000001</v>
          </cell>
          <cell r="AJ245">
            <v>17.350000000000001</v>
          </cell>
          <cell r="AK245">
            <v>17.350000000000001</v>
          </cell>
          <cell r="AL245">
            <v>17.350000000000001</v>
          </cell>
          <cell r="AM245">
            <v>17.350000000000001</v>
          </cell>
          <cell r="AN245">
            <v>17.350000000000001</v>
          </cell>
          <cell r="AO245">
            <v>17.350000000000001</v>
          </cell>
          <cell r="AP245">
            <v>17.350000000000001</v>
          </cell>
          <cell r="AQ245">
            <v>17</v>
          </cell>
          <cell r="AR245">
            <v>17.350000000000001</v>
          </cell>
          <cell r="AS245">
            <v>17.350000000000001</v>
          </cell>
          <cell r="AT245">
            <v>17.350000000000001</v>
          </cell>
          <cell r="AU245">
            <v>16.489999999999998</v>
          </cell>
          <cell r="AV245">
            <v>16.489999999999998</v>
          </cell>
          <cell r="AW245">
            <v>17.350000000000001</v>
          </cell>
          <cell r="AX245">
            <v>17.350000000000001</v>
          </cell>
          <cell r="AY245">
            <v>16.489999999999998</v>
          </cell>
          <cell r="AZ245">
            <v>17.350000000000001</v>
          </cell>
          <cell r="BA245">
            <v>17.350000000000001</v>
          </cell>
          <cell r="BB245">
            <v>17.350000000000001</v>
          </cell>
          <cell r="BC245">
            <v>17.350000000000001</v>
          </cell>
          <cell r="BD245">
            <v>17.350000000000001</v>
          </cell>
          <cell r="BE245">
            <v>17.350000000000001</v>
          </cell>
          <cell r="BF245">
            <v>17.12</v>
          </cell>
          <cell r="BG245">
            <v>17.350000000000001</v>
          </cell>
          <cell r="BH245">
            <v>14.77</v>
          </cell>
          <cell r="BI245">
            <v>17.350000000000001</v>
          </cell>
          <cell r="BJ245">
            <v>17.350000000000001</v>
          </cell>
          <cell r="BK245" t="str">
            <v>Assay of dibucaine number</v>
          </cell>
        </row>
        <row r="246">
          <cell r="A246">
            <v>82646</v>
          </cell>
          <cell r="C246">
            <v>29.25</v>
          </cell>
          <cell r="D246">
            <v>39.53</v>
          </cell>
          <cell r="E246">
            <v>0</v>
          </cell>
          <cell r="F246">
            <v>20.57</v>
          </cell>
          <cell r="G246">
            <v>29.25</v>
          </cell>
          <cell r="H246">
            <v>29.25</v>
          </cell>
          <cell r="I246">
            <v>29.25</v>
          </cell>
          <cell r="J246">
            <v>29.25</v>
          </cell>
          <cell r="K246">
            <v>29.25</v>
          </cell>
          <cell r="L246">
            <v>29.25</v>
          </cell>
          <cell r="M246">
            <v>29.25</v>
          </cell>
          <cell r="N246">
            <v>29.1</v>
          </cell>
          <cell r="O246">
            <v>24.64</v>
          </cell>
          <cell r="P246">
            <v>29.25</v>
          </cell>
          <cell r="Q246">
            <v>29.25</v>
          </cell>
          <cell r="R246">
            <v>29.25</v>
          </cell>
          <cell r="S246">
            <v>29.25</v>
          </cell>
          <cell r="T246">
            <v>29.25</v>
          </cell>
          <cell r="U246">
            <v>29.25</v>
          </cell>
          <cell r="V246">
            <v>29.25</v>
          </cell>
          <cell r="W246">
            <v>29.25</v>
          </cell>
          <cell r="X246">
            <v>8.23</v>
          </cell>
          <cell r="Y246">
            <v>29.25</v>
          </cell>
          <cell r="Z246">
            <v>29.25</v>
          </cell>
          <cell r="AA246">
            <v>29.25</v>
          </cell>
          <cell r="AB246">
            <v>6.72</v>
          </cell>
          <cell r="AC246">
            <v>29.25</v>
          </cell>
          <cell r="AD246">
            <v>29.25</v>
          </cell>
          <cell r="AE246">
            <v>29.01</v>
          </cell>
          <cell r="AF246">
            <v>29.25</v>
          </cell>
          <cell r="AG246">
            <v>15.67</v>
          </cell>
          <cell r="AH246">
            <v>28.85</v>
          </cell>
          <cell r="AI246">
            <v>29.25</v>
          </cell>
          <cell r="AJ246">
            <v>28.85</v>
          </cell>
          <cell r="AK246">
            <v>15.67</v>
          </cell>
          <cell r="AL246">
            <v>28.19</v>
          </cell>
          <cell r="AM246">
            <v>29.25</v>
          </cell>
          <cell r="AN246">
            <v>29.25</v>
          </cell>
          <cell r="AO246">
            <v>29.25</v>
          </cell>
          <cell r="AP246">
            <v>25.57</v>
          </cell>
          <cell r="AQ246">
            <v>25.41</v>
          </cell>
          <cell r="AR246">
            <v>29.25</v>
          </cell>
          <cell r="AS246">
            <v>29.25</v>
          </cell>
          <cell r="AT246">
            <v>29.25</v>
          </cell>
          <cell r="AU246">
            <v>29.25</v>
          </cell>
          <cell r="AV246">
            <v>29.25</v>
          </cell>
          <cell r="AW246">
            <v>29.25</v>
          </cell>
          <cell r="AX246">
            <v>29.25</v>
          </cell>
          <cell r="AY246">
            <v>29.25</v>
          </cell>
          <cell r="AZ246">
            <v>29.25</v>
          </cell>
          <cell r="BA246">
            <v>29.25</v>
          </cell>
          <cell r="BB246">
            <v>29.25</v>
          </cell>
          <cell r="BC246">
            <v>29.25</v>
          </cell>
          <cell r="BD246">
            <v>29.25</v>
          </cell>
          <cell r="BE246">
            <v>29.25</v>
          </cell>
          <cell r="BF246">
            <v>29.25</v>
          </cell>
          <cell r="BG246">
            <v>29.25</v>
          </cell>
          <cell r="BH246">
            <v>25.95</v>
          </cell>
          <cell r="BI246">
            <v>29.25</v>
          </cell>
          <cell r="BJ246">
            <v>29.25</v>
          </cell>
          <cell r="BK246" t="str">
            <v>Assay of dihydrocodeinone</v>
          </cell>
        </row>
        <row r="247">
          <cell r="A247">
            <v>82649</v>
          </cell>
          <cell r="C247">
            <v>36.409999999999997</v>
          </cell>
          <cell r="D247">
            <v>49.2</v>
          </cell>
          <cell r="E247">
            <v>0</v>
          </cell>
          <cell r="F247">
            <v>21.4</v>
          </cell>
          <cell r="G247">
            <v>36.409999999999997</v>
          </cell>
          <cell r="H247">
            <v>36.409999999999997</v>
          </cell>
          <cell r="I247">
            <v>36.409999999999997</v>
          </cell>
          <cell r="J247">
            <v>36.409999999999997</v>
          </cell>
          <cell r="K247">
            <v>36.409999999999997</v>
          </cell>
          <cell r="L247">
            <v>36.409999999999997</v>
          </cell>
          <cell r="M247">
            <v>36.409999999999997</v>
          </cell>
          <cell r="N247">
            <v>29.1</v>
          </cell>
          <cell r="O247">
            <v>24.64</v>
          </cell>
          <cell r="P247">
            <v>36.409999999999997</v>
          </cell>
          <cell r="Q247">
            <v>36.409999999999997</v>
          </cell>
          <cell r="R247">
            <v>36.409999999999997</v>
          </cell>
          <cell r="S247">
            <v>36.409999999999997</v>
          </cell>
          <cell r="T247">
            <v>36.409999999999997</v>
          </cell>
          <cell r="U247">
            <v>36.409999999999997</v>
          </cell>
          <cell r="V247">
            <v>36.409999999999997</v>
          </cell>
          <cell r="W247">
            <v>36.409999999999997</v>
          </cell>
          <cell r="X247">
            <v>36.409999999999997</v>
          </cell>
          <cell r="Y247">
            <v>36.409999999999997</v>
          </cell>
          <cell r="Z247">
            <v>36.409999999999997</v>
          </cell>
          <cell r="AA247">
            <v>36.409999999999997</v>
          </cell>
          <cell r="AB247">
            <v>36.409999999999997</v>
          </cell>
          <cell r="AC247">
            <v>36.409999999999997</v>
          </cell>
          <cell r="AD247">
            <v>36.409999999999997</v>
          </cell>
          <cell r="AE247">
            <v>36.409999999999997</v>
          </cell>
          <cell r="AF247">
            <v>36.409999999999997</v>
          </cell>
          <cell r="AG247">
            <v>15.67</v>
          </cell>
          <cell r="AH247">
            <v>36.409999999999997</v>
          </cell>
          <cell r="AI247">
            <v>36.409999999999997</v>
          </cell>
          <cell r="AJ247">
            <v>36.409999999999997</v>
          </cell>
          <cell r="AK247">
            <v>25.41</v>
          </cell>
          <cell r="AL247">
            <v>36.409999999999997</v>
          </cell>
          <cell r="AM247">
            <v>36.409999999999997</v>
          </cell>
          <cell r="AN247">
            <v>36.409999999999997</v>
          </cell>
          <cell r="AO247">
            <v>36.409999999999997</v>
          </cell>
          <cell r="AP247">
            <v>36.409999999999997</v>
          </cell>
          <cell r="AQ247">
            <v>36.409999999999997</v>
          </cell>
          <cell r="AR247">
            <v>36.409999999999997</v>
          </cell>
          <cell r="AS247">
            <v>36.409999999999997</v>
          </cell>
          <cell r="AT247">
            <v>36.409999999999997</v>
          </cell>
          <cell r="AU247">
            <v>36.409999999999997</v>
          </cell>
          <cell r="AV247">
            <v>36.409999999999997</v>
          </cell>
          <cell r="AW247">
            <v>36.409999999999997</v>
          </cell>
          <cell r="AX247">
            <v>36.409999999999997</v>
          </cell>
          <cell r="AY247">
            <v>36.409999999999997</v>
          </cell>
          <cell r="AZ247">
            <v>36.409999999999997</v>
          </cell>
          <cell r="BA247">
            <v>36.409999999999997</v>
          </cell>
          <cell r="BB247">
            <v>36.409999999999997</v>
          </cell>
          <cell r="BC247">
            <v>36.409999999999997</v>
          </cell>
          <cell r="BD247">
            <v>36.409999999999997</v>
          </cell>
          <cell r="BE247">
            <v>36.409999999999997</v>
          </cell>
          <cell r="BF247">
            <v>36.409999999999997</v>
          </cell>
          <cell r="BG247">
            <v>36.409999999999997</v>
          </cell>
          <cell r="BH247">
            <v>32.43</v>
          </cell>
          <cell r="BI247">
            <v>36.409999999999997</v>
          </cell>
          <cell r="BJ247">
            <v>36.409999999999997</v>
          </cell>
          <cell r="BK247" t="str">
            <v>Assay of dihydromorphinone</v>
          </cell>
        </row>
        <row r="248">
          <cell r="A248">
            <v>82651</v>
          </cell>
          <cell r="C248">
            <v>36.56</v>
          </cell>
          <cell r="D248">
            <v>49.41</v>
          </cell>
          <cell r="E248">
            <v>0</v>
          </cell>
          <cell r="F248">
            <v>36.56</v>
          </cell>
          <cell r="G248">
            <v>36.56</v>
          </cell>
          <cell r="H248">
            <v>36.56</v>
          </cell>
          <cell r="I248">
            <v>36.56</v>
          </cell>
          <cell r="J248">
            <v>36.56</v>
          </cell>
          <cell r="K248">
            <v>36.56</v>
          </cell>
          <cell r="L248">
            <v>36.56</v>
          </cell>
          <cell r="M248">
            <v>36.56</v>
          </cell>
          <cell r="N248">
            <v>36.56</v>
          </cell>
          <cell r="O248">
            <v>36.56</v>
          </cell>
          <cell r="P248">
            <v>36.56</v>
          </cell>
          <cell r="Q248">
            <v>36.56</v>
          </cell>
          <cell r="R248">
            <v>36.56</v>
          </cell>
          <cell r="S248">
            <v>36.56</v>
          </cell>
          <cell r="T248">
            <v>36.56</v>
          </cell>
          <cell r="U248">
            <v>36.56</v>
          </cell>
          <cell r="V248">
            <v>36.56</v>
          </cell>
          <cell r="W248">
            <v>36.56</v>
          </cell>
          <cell r="X248">
            <v>8.23</v>
          </cell>
          <cell r="Y248">
            <v>36.56</v>
          </cell>
          <cell r="Z248">
            <v>36.56</v>
          </cell>
          <cell r="AA248">
            <v>27.12</v>
          </cell>
          <cell r="AB248">
            <v>36.56</v>
          </cell>
          <cell r="AC248">
            <v>36.56</v>
          </cell>
          <cell r="AD248">
            <v>36.56</v>
          </cell>
          <cell r="AE248">
            <v>36.56</v>
          </cell>
          <cell r="AF248">
            <v>36.56</v>
          </cell>
          <cell r="AG248">
            <v>36.56</v>
          </cell>
          <cell r="AH248">
            <v>25.57</v>
          </cell>
          <cell r="AI248">
            <v>36.56</v>
          </cell>
          <cell r="AJ248">
            <v>25.57</v>
          </cell>
          <cell r="AK248">
            <v>25.41</v>
          </cell>
          <cell r="AL248">
            <v>36.56</v>
          </cell>
          <cell r="AM248">
            <v>36.56</v>
          </cell>
          <cell r="AN248">
            <v>36.56</v>
          </cell>
          <cell r="AO248">
            <v>36.56</v>
          </cell>
          <cell r="AP248">
            <v>36.56</v>
          </cell>
          <cell r="AQ248">
            <v>36.56</v>
          </cell>
          <cell r="AR248">
            <v>36.56</v>
          </cell>
          <cell r="AS248">
            <v>36.56</v>
          </cell>
          <cell r="AT248">
            <v>36.56</v>
          </cell>
          <cell r="AU248">
            <v>36.56</v>
          </cell>
          <cell r="AV248">
            <v>36.56</v>
          </cell>
          <cell r="AW248">
            <v>36.56</v>
          </cell>
          <cell r="AX248">
            <v>36.56</v>
          </cell>
          <cell r="AY248">
            <v>36.56</v>
          </cell>
          <cell r="AZ248">
            <v>36.56</v>
          </cell>
          <cell r="BA248">
            <v>36.56</v>
          </cell>
          <cell r="BB248">
            <v>36.56</v>
          </cell>
          <cell r="BC248">
            <v>36.56</v>
          </cell>
          <cell r="BD248">
            <v>36.56</v>
          </cell>
          <cell r="BE248">
            <v>36.56</v>
          </cell>
          <cell r="BF248">
            <v>36.56</v>
          </cell>
          <cell r="BG248">
            <v>36.56</v>
          </cell>
          <cell r="BH248">
            <v>32.43</v>
          </cell>
          <cell r="BI248">
            <v>36.56</v>
          </cell>
          <cell r="BJ248">
            <v>36.56</v>
          </cell>
          <cell r="BK248" t="str">
            <v>Assay of dihydrotestosterone</v>
          </cell>
        </row>
        <row r="249">
          <cell r="A249">
            <v>82652</v>
          </cell>
          <cell r="C249">
            <v>54.53</v>
          </cell>
          <cell r="D249">
            <v>73.69</v>
          </cell>
          <cell r="E249">
            <v>0</v>
          </cell>
          <cell r="F249">
            <v>54.53</v>
          </cell>
          <cell r="G249">
            <v>54.53</v>
          </cell>
          <cell r="H249">
            <v>54.53</v>
          </cell>
          <cell r="I249">
            <v>54.53</v>
          </cell>
          <cell r="J249">
            <v>54.53</v>
          </cell>
          <cell r="K249">
            <v>54.53</v>
          </cell>
          <cell r="L249">
            <v>54.53</v>
          </cell>
          <cell r="M249">
            <v>54.53</v>
          </cell>
          <cell r="N249">
            <v>54.53</v>
          </cell>
          <cell r="O249">
            <v>54.53</v>
          </cell>
          <cell r="P249">
            <v>54.53</v>
          </cell>
          <cell r="Q249">
            <v>54.53</v>
          </cell>
          <cell r="R249">
            <v>45.87</v>
          </cell>
          <cell r="S249">
            <v>54.53</v>
          </cell>
          <cell r="T249">
            <v>54.53</v>
          </cell>
          <cell r="U249">
            <v>54.53</v>
          </cell>
          <cell r="V249">
            <v>54.53</v>
          </cell>
          <cell r="W249">
            <v>54.53</v>
          </cell>
          <cell r="X249">
            <v>54.53</v>
          </cell>
          <cell r="Y249">
            <v>54.53</v>
          </cell>
          <cell r="Z249">
            <v>54.53</v>
          </cell>
          <cell r="AA249">
            <v>54.53</v>
          </cell>
          <cell r="AB249">
            <v>54.53</v>
          </cell>
          <cell r="AC249">
            <v>54.53</v>
          </cell>
          <cell r="AD249">
            <v>54.53</v>
          </cell>
          <cell r="AE249">
            <v>54.53</v>
          </cell>
          <cell r="AF249">
            <v>54.53</v>
          </cell>
          <cell r="AG249">
            <v>54.53</v>
          </cell>
          <cell r="AH249">
            <v>54.53</v>
          </cell>
          <cell r="AI249">
            <v>54.53</v>
          </cell>
          <cell r="AJ249">
            <v>54.53</v>
          </cell>
          <cell r="AK249">
            <v>54.53</v>
          </cell>
          <cell r="AL249">
            <v>54.53</v>
          </cell>
          <cell r="AM249">
            <v>54.53</v>
          </cell>
          <cell r="AN249">
            <v>54.53</v>
          </cell>
          <cell r="AO249">
            <v>54.53</v>
          </cell>
          <cell r="AP249">
            <v>54.53</v>
          </cell>
          <cell r="AQ249">
            <v>54.53</v>
          </cell>
          <cell r="AR249">
            <v>54.53</v>
          </cell>
          <cell r="AS249">
            <v>54.53</v>
          </cell>
          <cell r="AT249">
            <v>54.53</v>
          </cell>
          <cell r="AU249">
            <v>54.53</v>
          </cell>
          <cell r="AV249">
            <v>54.53</v>
          </cell>
          <cell r="AW249">
            <v>54.53</v>
          </cell>
          <cell r="AX249">
            <v>54.53</v>
          </cell>
          <cell r="AY249">
            <v>54.53</v>
          </cell>
          <cell r="AZ249">
            <v>54.53</v>
          </cell>
          <cell r="BA249">
            <v>54.53</v>
          </cell>
          <cell r="BB249">
            <v>54.53</v>
          </cell>
          <cell r="BC249">
            <v>54.53</v>
          </cell>
          <cell r="BD249">
            <v>54.53</v>
          </cell>
          <cell r="BE249">
            <v>54.53</v>
          </cell>
          <cell r="BF249">
            <v>54.53</v>
          </cell>
          <cell r="BG249">
            <v>54.53</v>
          </cell>
          <cell r="BH249">
            <v>54.53</v>
          </cell>
          <cell r="BI249">
            <v>54.53</v>
          </cell>
          <cell r="BJ249">
            <v>54.53</v>
          </cell>
          <cell r="BK249" t="str">
            <v>Vit d 1 25-dihydroxy</v>
          </cell>
        </row>
        <row r="250">
          <cell r="A250">
            <v>82654</v>
          </cell>
          <cell r="C250">
            <v>19.61</v>
          </cell>
          <cell r="D250">
            <v>26.5</v>
          </cell>
          <cell r="E250">
            <v>0</v>
          </cell>
          <cell r="F250">
            <v>19.61</v>
          </cell>
          <cell r="G250">
            <v>19.61</v>
          </cell>
          <cell r="H250">
            <v>19.61</v>
          </cell>
          <cell r="I250">
            <v>19.61</v>
          </cell>
          <cell r="J250">
            <v>19.61</v>
          </cell>
          <cell r="K250">
            <v>19.61</v>
          </cell>
          <cell r="L250">
            <v>19.61</v>
          </cell>
          <cell r="M250">
            <v>19.61</v>
          </cell>
          <cell r="N250">
            <v>19.61</v>
          </cell>
          <cell r="O250">
            <v>19.61</v>
          </cell>
          <cell r="P250">
            <v>19.61</v>
          </cell>
          <cell r="Q250">
            <v>19.61</v>
          </cell>
          <cell r="R250">
            <v>19.61</v>
          </cell>
          <cell r="S250">
            <v>19.61</v>
          </cell>
          <cell r="T250">
            <v>19.61</v>
          </cell>
          <cell r="U250">
            <v>19.61</v>
          </cell>
          <cell r="V250">
            <v>19.61</v>
          </cell>
          <cell r="W250">
            <v>19.61</v>
          </cell>
          <cell r="X250">
            <v>19.61</v>
          </cell>
          <cell r="Y250">
            <v>19.61</v>
          </cell>
          <cell r="Z250">
            <v>19.61</v>
          </cell>
          <cell r="AA250">
            <v>19.61</v>
          </cell>
          <cell r="AB250">
            <v>19.61</v>
          </cell>
          <cell r="AC250">
            <v>19.61</v>
          </cell>
          <cell r="AD250">
            <v>19.61</v>
          </cell>
          <cell r="AE250">
            <v>19.61</v>
          </cell>
          <cell r="AF250">
            <v>19.61</v>
          </cell>
          <cell r="AG250">
            <v>19.61</v>
          </cell>
          <cell r="AH250">
            <v>19.61</v>
          </cell>
          <cell r="AI250">
            <v>19.61</v>
          </cell>
          <cell r="AJ250">
            <v>19.61</v>
          </cell>
          <cell r="AK250">
            <v>19.61</v>
          </cell>
          <cell r="AL250">
            <v>19.38</v>
          </cell>
          <cell r="AM250">
            <v>19.61</v>
          </cell>
          <cell r="AN250">
            <v>19.38</v>
          </cell>
          <cell r="AO250">
            <v>19.61</v>
          </cell>
          <cell r="AP250">
            <v>19.61</v>
          </cell>
          <cell r="AQ250">
            <v>19.61</v>
          </cell>
          <cell r="AR250">
            <v>19.61</v>
          </cell>
          <cell r="AS250">
            <v>19.61</v>
          </cell>
          <cell r="AT250">
            <v>19.61</v>
          </cell>
          <cell r="AU250">
            <v>19.61</v>
          </cell>
          <cell r="AV250">
            <v>19.61</v>
          </cell>
          <cell r="AW250">
            <v>19.61</v>
          </cell>
          <cell r="AX250">
            <v>19.61</v>
          </cell>
          <cell r="AY250">
            <v>19.61</v>
          </cell>
          <cell r="AZ250">
            <v>19.61</v>
          </cell>
          <cell r="BA250">
            <v>19.61</v>
          </cell>
          <cell r="BB250">
            <v>19.61</v>
          </cell>
          <cell r="BC250">
            <v>19.61</v>
          </cell>
          <cell r="BD250">
            <v>19.61</v>
          </cell>
          <cell r="BE250">
            <v>19.61</v>
          </cell>
          <cell r="BF250">
            <v>19.61</v>
          </cell>
          <cell r="BG250">
            <v>19.61</v>
          </cell>
          <cell r="BH250">
            <v>19.61</v>
          </cell>
          <cell r="BI250">
            <v>19.61</v>
          </cell>
          <cell r="BJ250">
            <v>19.61</v>
          </cell>
          <cell r="BK250" t="str">
            <v>Assay of dimethadione</v>
          </cell>
        </row>
        <row r="251">
          <cell r="A251">
            <v>82656</v>
          </cell>
          <cell r="C251">
            <v>16.34</v>
          </cell>
          <cell r="D251">
            <v>22.08</v>
          </cell>
          <cell r="E251">
            <v>0</v>
          </cell>
          <cell r="F251">
            <v>16.34</v>
          </cell>
          <cell r="G251">
            <v>16.34</v>
          </cell>
          <cell r="H251">
            <v>16.34</v>
          </cell>
          <cell r="I251">
            <v>16.34</v>
          </cell>
          <cell r="J251">
            <v>16.34</v>
          </cell>
          <cell r="K251">
            <v>16.34</v>
          </cell>
          <cell r="L251">
            <v>16.34</v>
          </cell>
          <cell r="M251">
            <v>16.34</v>
          </cell>
          <cell r="N251">
            <v>16.34</v>
          </cell>
          <cell r="O251">
            <v>16.34</v>
          </cell>
          <cell r="P251">
            <v>16.34</v>
          </cell>
          <cell r="Q251">
            <v>13.15</v>
          </cell>
          <cell r="R251">
            <v>13.15</v>
          </cell>
          <cell r="S251">
            <v>16.34</v>
          </cell>
          <cell r="T251">
            <v>16.34</v>
          </cell>
          <cell r="U251">
            <v>16.34</v>
          </cell>
          <cell r="V251">
            <v>16.34</v>
          </cell>
          <cell r="W251">
            <v>16.34</v>
          </cell>
          <cell r="X251">
            <v>16.34</v>
          </cell>
          <cell r="Y251">
            <v>16.34</v>
          </cell>
          <cell r="Z251">
            <v>16.34</v>
          </cell>
          <cell r="AA251">
            <v>16.34</v>
          </cell>
          <cell r="AB251">
            <v>16.34</v>
          </cell>
          <cell r="AC251">
            <v>16.34</v>
          </cell>
          <cell r="AD251">
            <v>16.34</v>
          </cell>
          <cell r="AE251">
            <v>16.34</v>
          </cell>
          <cell r="AF251">
            <v>15.31</v>
          </cell>
          <cell r="AG251">
            <v>16.34</v>
          </cell>
          <cell r="AH251">
            <v>16.34</v>
          </cell>
          <cell r="AI251">
            <v>16.34</v>
          </cell>
          <cell r="AJ251">
            <v>16.34</v>
          </cell>
          <cell r="AK251">
            <v>16.34</v>
          </cell>
          <cell r="AL251">
            <v>16.34</v>
          </cell>
          <cell r="AM251">
            <v>13.15</v>
          </cell>
          <cell r="AN251">
            <v>15.43</v>
          </cell>
          <cell r="AO251">
            <v>15.14</v>
          </cell>
          <cell r="AP251">
            <v>16.22</v>
          </cell>
          <cell r="AQ251">
            <v>16.34</v>
          </cell>
          <cell r="AR251">
            <v>16.34</v>
          </cell>
          <cell r="AS251">
            <v>16.34</v>
          </cell>
          <cell r="AT251">
            <v>16.22</v>
          </cell>
          <cell r="AU251">
            <v>15.59</v>
          </cell>
          <cell r="AV251">
            <v>15.59</v>
          </cell>
          <cell r="AW251">
            <v>16.34</v>
          </cell>
          <cell r="AX251">
            <v>15.59</v>
          </cell>
          <cell r="AY251">
            <v>15.59</v>
          </cell>
          <cell r="AZ251">
            <v>16.34</v>
          </cell>
          <cell r="BA251">
            <v>12.39</v>
          </cell>
          <cell r="BB251">
            <v>16.22</v>
          </cell>
          <cell r="BC251">
            <v>13.93</v>
          </cell>
          <cell r="BD251">
            <v>16.22</v>
          </cell>
          <cell r="BE251">
            <v>16.22</v>
          </cell>
          <cell r="BF251">
            <v>16.22</v>
          </cell>
          <cell r="BG251">
            <v>16.34</v>
          </cell>
          <cell r="BH251">
            <v>16.22</v>
          </cell>
          <cell r="BI251">
            <v>15.43</v>
          </cell>
          <cell r="BJ251">
            <v>16.34</v>
          </cell>
          <cell r="BK251" t="str">
            <v>Pancreatic elastase fecal</v>
          </cell>
        </row>
        <row r="252">
          <cell r="A252">
            <v>82657</v>
          </cell>
          <cell r="C252">
            <v>25.57</v>
          </cell>
          <cell r="D252">
            <v>34.56</v>
          </cell>
          <cell r="E252">
            <v>0</v>
          </cell>
          <cell r="F252">
            <v>25.57</v>
          </cell>
          <cell r="G252">
            <v>25.57</v>
          </cell>
          <cell r="H252">
            <v>25.57</v>
          </cell>
          <cell r="I252">
            <v>24.68</v>
          </cell>
          <cell r="J252">
            <v>25.57</v>
          </cell>
          <cell r="K252">
            <v>25.57</v>
          </cell>
          <cell r="L252">
            <v>25.57</v>
          </cell>
          <cell r="M252">
            <v>25.57</v>
          </cell>
          <cell r="N252">
            <v>25.57</v>
          </cell>
          <cell r="O252">
            <v>16.5</v>
          </cell>
          <cell r="P252">
            <v>25.57</v>
          </cell>
          <cell r="Q252">
            <v>25.57</v>
          </cell>
          <cell r="R252">
            <v>25.57</v>
          </cell>
          <cell r="S252">
            <v>25.57</v>
          </cell>
          <cell r="T252">
            <v>25.57</v>
          </cell>
          <cell r="U252">
            <v>25.57</v>
          </cell>
          <cell r="V252">
            <v>25.57</v>
          </cell>
          <cell r="W252">
            <v>25.57</v>
          </cell>
          <cell r="X252">
            <v>25.57</v>
          </cell>
          <cell r="Y252">
            <v>25.57</v>
          </cell>
          <cell r="Z252">
            <v>16.23</v>
          </cell>
          <cell r="AA252">
            <v>25.57</v>
          </cell>
          <cell r="AB252">
            <v>25.57</v>
          </cell>
          <cell r="AC252">
            <v>25.57</v>
          </cell>
          <cell r="AD252">
            <v>25.57</v>
          </cell>
          <cell r="AE252">
            <v>25.57</v>
          </cell>
          <cell r="AF252">
            <v>25.57</v>
          </cell>
          <cell r="AG252">
            <v>12.02</v>
          </cell>
          <cell r="AH252">
            <v>12.41</v>
          </cell>
          <cell r="AI252">
            <v>25.57</v>
          </cell>
          <cell r="AJ252">
            <v>12.41</v>
          </cell>
          <cell r="AK252">
            <v>25.57</v>
          </cell>
          <cell r="AL252">
            <v>24.69</v>
          </cell>
          <cell r="AM252">
            <v>25.57</v>
          </cell>
          <cell r="AN252">
            <v>25.57</v>
          </cell>
          <cell r="AO252">
            <v>8.5</v>
          </cell>
          <cell r="AP252">
            <v>25.57</v>
          </cell>
          <cell r="AQ252">
            <v>25.57</v>
          </cell>
          <cell r="AR252">
            <v>25.57</v>
          </cell>
          <cell r="AS252">
            <v>25.57</v>
          </cell>
          <cell r="AT252">
            <v>25.57</v>
          </cell>
          <cell r="AU252">
            <v>25.57</v>
          </cell>
          <cell r="AV252">
            <v>25.57</v>
          </cell>
          <cell r="AW252">
            <v>25.57</v>
          </cell>
          <cell r="AX252">
            <v>25.57</v>
          </cell>
          <cell r="AY252">
            <v>25.57</v>
          </cell>
          <cell r="AZ252">
            <v>25.57</v>
          </cell>
          <cell r="BA252">
            <v>25.57</v>
          </cell>
          <cell r="BB252">
            <v>25.57</v>
          </cell>
          <cell r="BC252">
            <v>25.57</v>
          </cell>
          <cell r="BD252">
            <v>25.57</v>
          </cell>
          <cell r="BE252">
            <v>25.57</v>
          </cell>
          <cell r="BF252">
            <v>25.57</v>
          </cell>
          <cell r="BG252">
            <v>25.57</v>
          </cell>
          <cell r="BH252">
            <v>25.57</v>
          </cell>
          <cell r="BI252">
            <v>25.57</v>
          </cell>
          <cell r="BJ252">
            <v>25.57</v>
          </cell>
          <cell r="BK252" t="str">
            <v>Enzyme cell activity</v>
          </cell>
        </row>
        <row r="253">
          <cell r="A253">
            <v>82658</v>
          </cell>
          <cell r="C253">
            <v>25.57</v>
          </cell>
          <cell r="D253">
            <v>34.56</v>
          </cell>
          <cell r="E253">
            <v>0</v>
          </cell>
          <cell r="F253">
            <v>25.57</v>
          </cell>
          <cell r="G253">
            <v>25.57</v>
          </cell>
          <cell r="H253">
            <v>25.57</v>
          </cell>
          <cell r="I253">
            <v>24.68</v>
          </cell>
          <cell r="J253">
            <v>25.57</v>
          </cell>
          <cell r="K253">
            <v>25.57</v>
          </cell>
          <cell r="L253">
            <v>25.57</v>
          </cell>
          <cell r="M253">
            <v>25.57</v>
          </cell>
          <cell r="N253">
            <v>25.57</v>
          </cell>
          <cell r="O253">
            <v>16.5</v>
          </cell>
          <cell r="P253">
            <v>25.57</v>
          </cell>
          <cell r="Q253">
            <v>25.57</v>
          </cell>
          <cell r="R253">
            <v>25.57</v>
          </cell>
          <cell r="S253">
            <v>25.57</v>
          </cell>
          <cell r="T253">
            <v>25.57</v>
          </cell>
          <cell r="U253">
            <v>25.57</v>
          </cell>
          <cell r="V253">
            <v>25.57</v>
          </cell>
          <cell r="W253">
            <v>25.57</v>
          </cell>
          <cell r="X253">
            <v>25.57</v>
          </cell>
          <cell r="Y253">
            <v>25.57</v>
          </cell>
          <cell r="Z253">
            <v>16.23</v>
          </cell>
          <cell r="AA253">
            <v>25.57</v>
          </cell>
          <cell r="AB253">
            <v>25.57</v>
          </cell>
          <cell r="AC253">
            <v>25.57</v>
          </cell>
          <cell r="AD253">
            <v>25.57</v>
          </cell>
          <cell r="AE253">
            <v>25.57</v>
          </cell>
          <cell r="AF253">
            <v>25.57</v>
          </cell>
          <cell r="AG253">
            <v>12.02</v>
          </cell>
          <cell r="AH253">
            <v>12.41</v>
          </cell>
          <cell r="AI253">
            <v>25.57</v>
          </cell>
          <cell r="AJ253">
            <v>12.41</v>
          </cell>
          <cell r="AK253">
            <v>25.57</v>
          </cell>
          <cell r="AL253">
            <v>24.69</v>
          </cell>
          <cell r="AM253">
            <v>25.57</v>
          </cell>
          <cell r="AN253">
            <v>25.57</v>
          </cell>
          <cell r="AO253">
            <v>8.5</v>
          </cell>
          <cell r="AP253">
            <v>25.57</v>
          </cell>
          <cell r="AQ253">
            <v>25.57</v>
          </cell>
          <cell r="AR253">
            <v>25.57</v>
          </cell>
          <cell r="AS253">
            <v>25.57</v>
          </cell>
          <cell r="AT253">
            <v>25.57</v>
          </cell>
          <cell r="AU253">
            <v>25.57</v>
          </cell>
          <cell r="AV253">
            <v>25.57</v>
          </cell>
          <cell r="AW253">
            <v>25.57</v>
          </cell>
          <cell r="AX253">
            <v>25.57</v>
          </cell>
          <cell r="AY253">
            <v>25.57</v>
          </cell>
          <cell r="AZ253">
            <v>25.57</v>
          </cell>
          <cell r="BA253">
            <v>25.57</v>
          </cell>
          <cell r="BB253">
            <v>25.57</v>
          </cell>
          <cell r="BC253">
            <v>25.57</v>
          </cell>
          <cell r="BD253">
            <v>25.57</v>
          </cell>
          <cell r="BE253">
            <v>25.57</v>
          </cell>
          <cell r="BF253">
            <v>25.57</v>
          </cell>
          <cell r="BG253">
            <v>25.57</v>
          </cell>
          <cell r="BH253">
            <v>25.57</v>
          </cell>
          <cell r="BI253">
            <v>25.57</v>
          </cell>
          <cell r="BJ253">
            <v>25.57</v>
          </cell>
          <cell r="BK253" t="str">
            <v>Enzyme cell activity ra</v>
          </cell>
        </row>
        <row r="254">
          <cell r="A254">
            <v>82664</v>
          </cell>
          <cell r="C254">
            <v>48.66</v>
          </cell>
          <cell r="D254">
            <v>65.760000000000005</v>
          </cell>
          <cell r="E254">
            <v>0</v>
          </cell>
          <cell r="F254">
            <v>22.36</v>
          </cell>
          <cell r="G254">
            <v>48.66</v>
          </cell>
          <cell r="H254">
            <v>48.66</v>
          </cell>
          <cell r="I254">
            <v>41.12</v>
          </cell>
          <cell r="J254">
            <v>48.66</v>
          </cell>
          <cell r="K254">
            <v>48.66</v>
          </cell>
          <cell r="L254">
            <v>23.07</v>
          </cell>
          <cell r="M254">
            <v>48.66</v>
          </cell>
          <cell r="N254">
            <v>39.130000000000003</v>
          </cell>
          <cell r="O254">
            <v>48.66</v>
          </cell>
          <cell r="P254">
            <v>48.66</v>
          </cell>
          <cell r="Q254">
            <v>48.66</v>
          </cell>
          <cell r="R254">
            <v>48.66</v>
          </cell>
          <cell r="S254">
            <v>48.66</v>
          </cell>
          <cell r="T254">
            <v>48.66</v>
          </cell>
          <cell r="U254">
            <v>48.66</v>
          </cell>
          <cell r="V254">
            <v>48.66</v>
          </cell>
          <cell r="W254">
            <v>48.66</v>
          </cell>
          <cell r="X254">
            <v>48.66</v>
          </cell>
          <cell r="Y254">
            <v>48.66</v>
          </cell>
          <cell r="Z254">
            <v>48.66</v>
          </cell>
          <cell r="AA254">
            <v>48.66</v>
          </cell>
          <cell r="AB254">
            <v>48.66</v>
          </cell>
          <cell r="AC254">
            <v>48.66</v>
          </cell>
          <cell r="AD254">
            <v>37.03</v>
          </cell>
          <cell r="AE254">
            <v>48.66</v>
          </cell>
          <cell r="AF254">
            <v>48.66</v>
          </cell>
          <cell r="AG254">
            <v>34.51</v>
          </cell>
          <cell r="AH254">
            <v>48.66</v>
          </cell>
          <cell r="AI254">
            <v>48.66</v>
          </cell>
          <cell r="AJ254">
            <v>48.66</v>
          </cell>
          <cell r="AK254">
            <v>48.66</v>
          </cell>
          <cell r="AL254">
            <v>48.66</v>
          </cell>
          <cell r="AM254">
            <v>48.66</v>
          </cell>
          <cell r="AN254">
            <v>48.66</v>
          </cell>
          <cell r="AO254">
            <v>48.66</v>
          </cell>
          <cell r="AP254">
            <v>48.66</v>
          </cell>
          <cell r="AQ254">
            <v>8.43</v>
          </cell>
          <cell r="AR254">
            <v>45.26</v>
          </cell>
          <cell r="AS254">
            <v>48.66</v>
          </cell>
          <cell r="AT254">
            <v>48.66</v>
          </cell>
          <cell r="AU254">
            <v>48.66</v>
          </cell>
          <cell r="AV254">
            <v>48.66</v>
          </cell>
          <cell r="AW254">
            <v>28.85</v>
          </cell>
          <cell r="AX254">
            <v>48.66</v>
          </cell>
          <cell r="AY254">
            <v>48.66</v>
          </cell>
          <cell r="AZ254">
            <v>48.66</v>
          </cell>
          <cell r="BA254">
            <v>42.04</v>
          </cell>
          <cell r="BB254">
            <v>48.66</v>
          </cell>
          <cell r="BC254">
            <v>42.04</v>
          </cell>
          <cell r="BD254">
            <v>48.66</v>
          </cell>
          <cell r="BE254">
            <v>48.66</v>
          </cell>
          <cell r="BF254">
            <v>48.66</v>
          </cell>
          <cell r="BG254">
            <v>35.25</v>
          </cell>
          <cell r="BH254">
            <v>48.66</v>
          </cell>
          <cell r="BI254">
            <v>48.66</v>
          </cell>
          <cell r="BJ254">
            <v>48.66</v>
          </cell>
          <cell r="BK254" t="str">
            <v>Electrophoretic test</v>
          </cell>
        </row>
        <row r="255">
          <cell r="A255">
            <v>82666</v>
          </cell>
          <cell r="C255">
            <v>30.43</v>
          </cell>
          <cell r="D255">
            <v>41.12</v>
          </cell>
          <cell r="E255">
            <v>0</v>
          </cell>
          <cell r="F255">
            <v>30.43</v>
          </cell>
          <cell r="G255">
            <v>30.43</v>
          </cell>
          <cell r="H255">
            <v>30.43</v>
          </cell>
          <cell r="I255">
            <v>30.43</v>
          </cell>
          <cell r="J255">
            <v>30.43</v>
          </cell>
          <cell r="K255">
            <v>30.43</v>
          </cell>
          <cell r="L255">
            <v>30.43</v>
          </cell>
          <cell r="M255">
            <v>30.43</v>
          </cell>
          <cell r="N255">
            <v>27.12</v>
          </cell>
          <cell r="O255">
            <v>30.43</v>
          </cell>
          <cell r="P255">
            <v>30.43</v>
          </cell>
          <cell r="Q255">
            <v>30.43</v>
          </cell>
          <cell r="R255">
            <v>30.43</v>
          </cell>
          <cell r="S255">
            <v>30.43</v>
          </cell>
          <cell r="T255">
            <v>30.43</v>
          </cell>
          <cell r="U255">
            <v>30.43</v>
          </cell>
          <cell r="V255">
            <v>30.43</v>
          </cell>
          <cell r="W255">
            <v>30.43</v>
          </cell>
          <cell r="X255">
            <v>30.43</v>
          </cell>
          <cell r="Y255">
            <v>30.43</v>
          </cell>
          <cell r="Z255">
            <v>30.43</v>
          </cell>
          <cell r="AA255">
            <v>30.43</v>
          </cell>
          <cell r="AB255">
            <v>30.43</v>
          </cell>
          <cell r="AC255">
            <v>30.43</v>
          </cell>
          <cell r="AD255">
            <v>27.94</v>
          </cell>
          <cell r="AE255">
            <v>30.43</v>
          </cell>
          <cell r="AF255">
            <v>30.43</v>
          </cell>
          <cell r="AG255">
            <v>30.43</v>
          </cell>
          <cell r="AH255">
            <v>30.43</v>
          </cell>
          <cell r="AI255">
            <v>30.43</v>
          </cell>
          <cell r="AJ255">
            <v>30.43</v>
          </cell>
          <cell r="AK255">
            <v>24.64</v>
          </cell>
          <cell r="AL255">
            <v>30.43</v>
          </cell>
          <cell r="AM255">
            <v>30.43</v>
          </cell>
          <cell r="AN255">
            <v>30.43</v>
          </cell>
          <cell r="AO255">
            <v>30.43</v>
          </cell>
          <cell r="AP255">
            <v>30.43</v>
          </cell>
          <cell r="AQ255">
            <v>30.43</v>
          </cell>
          <cell r="AR255">
            <v>30.43</v>
          </cell>
          <cell r="AS255">
            <v>29.77</v>
          </cell>
          <cell r="AT255">
            <v>30.43</v>
          </cell>
          <cell r="AU255">
            <v>30.43</v>
          </cell>
          <cell r="AV255">
            <v>30.43</v>
          </cell>
          <cell r="AW255">
            <v>30.43</v>
          </cell>
          <cell r="AX255">
            <v>30.43</v>
          </cell>
          <cell r="AY255">
            <v>30.43</v>
          </cell>
          <cell r="AZ255">
            <v>30.43</v>
          </cell>
          <cell r="BA255">
            <v>30.43</v>
          </cell>
          <cell r="BB255">
            <v>30.43</v>
          </cell>
          <cell r="BC255">
            <v>30.43</v>
          </cell>
          <cell r="BD255">
            <v>29.9</v>
          </cell>
          <cell r="BE255">
            <v>29.9</v>
          </cell>
          <cell r="BF255">
            <v>29.91</v>
          </cell>
          <cell r="BG255">
            <v>24.37</v>
          </cell>
          <cell r="BH255">
            <v>25.95</v>
          </cell>
          <cell r="BI255">
            <v>30.43</v>
          </cell>
          <cell r="BJ255">
            <v>27.14</v>
          </cell>
          <cell r="BK255" t="str">
            <v>Assay of epiandrosterone</v>
          </cell>
        </row>
        <row r="256">
          <cell r="A256">
            <v>82668</v>
          </cell>
          <cell r="C256">
            <v>26.63</v>
          </cell>
          <cell r="D256">
            <v>35.979999999999997</v>
          </cell>
          <cell r="E256">
            <v>0</v>
          </cell>
          <cell r="F256">
            <v>21.54</v>
          </cell>
          <cell r="G256">
            <v>26.63</v>
          </cell>
          <cell r="H256">
            <v>26.63</v>
          </cell>
          <cell r="I256">
            <v>26.63</v>
          </cell>
          <cell r="J256">
            <v>26.63</v>
          </cell>
          <cell r="K256">
            <v>26.63</v>
          </cell>
          <cell r="L256">
            <v>26.63</v>
          </cell>
          <cell r="M256">
            <v>26.63</v>
          </cell>
          <cell r="N256">
            <v>26.63</v>
          </cell>
          <cell r="O256">
            <v>26.63</v>
          </cell>
          <cell r="P256">
            <v>26.63</v>
          </cell>
          <cell r="Q256">
            <v>26.63</v>
          </cell>
          <cell r="R256">
            <v>26.63</v>
          </cell>
          <cell r="S256">
            <v>26.63</v>
          </cell>
          <cell r="T256">
            <v>26.63</v>
          </cell>
          <cell r="U256">
            <v>26.63</v>
          </cell>
          <cell r="V256">
            <v>26.63</v>
          </cell>
          <cell r="W256">
            <v>26.63</v>
          </cell>
          <cell r="X256">
            <v>26.63</v>
          </cell>
          <cell r="Y256">
            <v>26.63</v>
          </cell>
          <cell r="Z256">
            <v>25.93</v>
          </cell>
          <cell r="AA256">
            <v>26.63</v>
          </cell>
          <cell r="AB256">
            <v>26.63</v>
          </cell>
          <cell r="AC256">
            <v>26.63</v>
          </cell>
          <cell r="AD256">
            <v>26.63</v>
          </cell>
          <cell r="AE256">
            <v>26.63</v>
          </cell>
          <cell r="AF256">
            <v>26.63</v>
          </cell>
          <cell r="AG256">
            <v>26.63</v>
          </cell>
          <cell r="AH256">
            <v>26.63</v>
          </cell>
          <cell r="AI256">
            <v>26.63</v>
          </cell>
          <cell r="AJ256">
            <v>26.63</v>
          </cell>
          <cell r="AK256">
            <v>23.71</v>
          </cell>
          <cell r="AL256">
            <v>26.63</v>
          </cell>
          <cell r="AM256">
            <v>26.63</v>
          </cell>
          <cell r="AN256">
            <v>26.63</v>
          </cell>
          <cell r="AO256">
            <v>26.63</v>
          </cell>
          <cell r="AP256">
            <v>26.63</v>
          </cell>
          <cell r="AQ256">
            <v>25.41</v>
          </cell>
          <cell r="AR256">
            <v>26.63</v>
          </cell>
          <cell r="AS256">
            <v>26.63</v>
          </cell>
          <cell r="AT256">
            <v>26.63</v>
          </cell>
          <cell r="AU256">
            <v>24.64</v>
          </cell>
          <cell r="AV256">
            <v>24.64</v>
          </cell>
          <cell r="AW256">
            <v>26.63</v>
          </cell>
          <cell r="AX256">
            <v>26.63</v>
          </cell>
          <cell r="AY256">
            <v>24.64</v>
          </cell>
          <cell r="AZ256">
            <v>26.63</v>
          </cell>
          <cell r="BA256">
            <v>26.63</v>
          </cell>
          <cell r="BB256">
            <v>22.69</v>
          </cell>
          <cell r="BC256">
            <v>26.63</v>
          </cell>
          <cell r="BD256">
            <v>26.63</v>
          </cell>
          <cell r="BE256">
            <v>26.63</v>
          </cell>
          <cell r="BF256">
            <v>26.63</v>
          </cell>
          <cell r="BG256">
            <v>13.19</v>
          </cell>
          <cell r="BH256">
            <v>25.95</v>
          </cell>
          <cell r="BI256">
            <v>26.63</v>
          </cell>
          <cell r="BJ256">
            <v>26.63</v>
          </cell>
          <cell r="BK256" t="str">
            <v>Assay of erythropoietin</v>
          </cell>
        </row>
        <row r="257">
          <cell r="A257">
            <v>82670</v>
          </cell>
          <cell r="C257">
            <v>39.58</v>
          </cell>
          <cell r="D257">
            <v>53.48</v>
          </cell>
          <cell r="E257">
            <v>0</v>
          </cell>
          <cell r="F257">
            <v>39.58</v>
          </cell>
          <cell r="G257">
            <v>39.58</v>
          </cell>
          <cell r="H257">
            <v>39.58</v>
          </cell>
          <cell r="I257">
            <v>39.58</v>
          </cell>
          <cell r="J257">
            <v>39.58</v>
          </cell>
          <cell r="K257">
            <v>39.58</v>
          </cell>
          <cell r="L257">
            <v>39.58</v>
          </cell>
          <cell r="M257">
            <v>39.58</v>
          </cell>
          <cell r="N257">
            <v>16.059999999999999</v>
          </cell>
          <cell r="O257">
            <v>39.58</v>
          </cell>
          <cell r="P257">
            <v>39.58</v>
          </cell>
          <cell r="Q257">
            <v>39.58</v>
          </cell>
          <cell r="R257">
            <v>39.58</v>
          </cell>
          <cell r="S257">
            <v>39.58</v>
          </cell>
          <cell r="T257">
            <v>39.58</v>
          </cell>
          <cell r="U257">
            <v>39.58</v>
          </cell>
          <cell r="V257">
            <v>39.58</v>
          </cell>
          <cell r="W257">
            <v>39.58</v>
          </cell>
          <cell r="X257">
            <v>39.58</v>
          </cell>
          <cell r="Y257">
            <v>39.58</v>
          </cell>
          <cell r="Z257">
            <v>39.58</v>
          </cell>
          <cell r="AA257">
            <v>39.58</v>
          </cell>
          <cell r="AB257">
            <v>39.58</v>
          </cell>
          <cell r="AC257">
            <v>39.58</v>
          </cell>
          <cell r="AD257">
            <v>39.58</v>
          </cell>
          <cell r="AE257">
            <v>39.58</v>
          </cell>
          <cell r="AF257">
            <v>39.58</v>
          </cell>
          <cell r="AG257">
            <v>39.58</v>
          </cell>
          <cell r="AH257">
            <v>39.58</v>
          </cell>
          <cell r="AI257">
            <v>39.58</v>
          </cell>
          <cell r="AJ257">
            <v>39.58</v>
          </cell>
          <cell r="AK257">
            <v>37.549999999999997</v>
          </cell>
          <cell r="AL257">
            <v>39.58</v>
          </cell>
          <cell r="AM257">
            <v>39.58</v>
          </cell>
          <cell r="AN257">
            <v>39.58</v>
          </cell>
          <cell r="AO257">
            <v>39.58</v>
          </cell>
          <cell r="AP257">
            <v>39.58</v>
          </cell>
          <cell r="AQ257">
            <v>39.58</v>
          </cell>
          <cell r="AR257">
            <v>39.58</v>
          </cell>
          <cell r="AS257">
            <v>39.58</v>
          </cell>
          <cell r="AT257">
            <v>33.74</v>
          </cell>
          <cell r="AU257">
            <v>39.58</v>
          </cell>
          <cell r="AV257">
            <v>39.58</v>
          </cell>
          <cell r="AW257">
            <v>39.58</v>
          </cell>
          <cell r="AX257">
            <v>39.58</v>
          </cell>
          <cell r="AY257">
            <v>39.58</v>
          </cell>
          <cell r="AZ257">
            <v>39.58</v>
          </cell>
          <cell r="BA257">
            <v>39.58</v>
          </cell>
          <cell r="BB257">
            <v>39.58</v>
          </cell>
          <cell r="BC257">
            <v>39.58</v>
          </cell>
          <cell r="BD257">
            <v>39.58</v>
          </cell>
          <cell r="BE257">
            <v>39.58</v>
          </cell>
          <cell r="BF257">
            <v>39.58</v>
          </cell>
          <cell r="BG257">
            <v>39.58</v>
          </cell>
          <cell r="BH257">
            <v>38.880000000000003</v>
          </cell>
          <cell r="BI257">
            <v>39.58</v>
          </cell>
          <cell r="BJ257">
            <v>39.58</v>
          </cell>
          <cell r="BK257" t="str">
            <v>Assay of estradiol</v>
          </cell>
        </row>
        <row r="258">
          <cell r="A258">
            <v>82671</v>
          </cell>
          <cell r="C258">
            <v>45.75</v>
          </cell>
          <cell r="D258">
            <v>61.82</v>
          </cell>
          <cell r="E258">
            <v>0</v>
          </cell>
          <cell r="F258">
            <v>36.22</v>
          </cell>
          <cell r="G258">
            <v>33.99</v>
          </cell>
          <cell r="H258">
            <v>45.75</v>
          </cell>
          <cell r="I258">
            <v>44.01</v>
          </cell>
          <cell r="J258">
            <v>45.75</v>
          </cell>
          <cell r="K258">
            <v>45.75</v>
          </cell>
          <cell r="L258">
            <v>45.75</v>
          </cell>
          <cell r="M258">
            <v>45.75</v>
          </cell>
          <cell r="N258">
            <v>36.22</v>
          </cell>
          <cell r="O258">
            <v>41.84</v>
          </cell>
          <cell r="P258">
            <v>40.69</v>
          </cell>
          <cell r="Q258">
            <v>45.75</v>
          </cell>
          <cell r="R258">
            <v>45.75</v>
          </cell>
          <cell r="S258">
            <v>45.75</v>
          </cell>
          <cell r="T258">
            <v>45.75</v>
          </cell>
          <cell r="U258">
            <v>45.75</v>
          </cell>
          <cell r="V258">
            <v>45.75</v>
          </cell>
          <cell r="W258">
            <v>45.75</v>
          </cell>
          <cell r="X258">
            <v>45.75</v>
          </cell>
          <cell r="Y258">
            <v>45.75</v>
          </cell>
          <cell r="Z258">
            <v>45.75</v>
          </cell>
          <cell r="AA258">
            <v>45.75</v>
          </cell>
          <cell r="AB258">
            <v>45.75</v>
          </cell>
          <cell r="AC258">
            <v>45.75</v>
          </cell>
          <cell r="AD258">
            <v>45.75</v>
          </cell>
          <cell r="AE258">
            <v>45.75</v>
          </cell>
          <cell r="AF258">
            <v>45.75</v>
          </cell>
          <cell r="AG258">
            <v>45.75</v>
          </cell>
          <cell r="AH258">
            <v>45.75</v>
          </cell>
          <cell r="AI258">
            <v>10.67</v>
          </cell>
          <cell r="AJ258">
            <v>45.75</v>
          </cell>
          <cell r="AK258">
            <v>45.75</v>
          </cell>
          <cell r="AL258">
            <v>45.75</v>
          </cell>
          <cell r="AM258">
            <v>41.18</v>
          </cell>
          <cell r="AN258">
            <v>41.21</v>
          </cell>
          <cell r="AO258">
            <v>45.75</v>
          </cell>
          <cell r="AP258">
            <v>45.75</v>
          </cell>
          <cell r="AQ258">
            <v>36.25</v>
          </cell>
          <cell r="AR258">
            <v>45.75</v>
          </cell>
          <cell r="AS258">
            <v>45.75</v>
          </cell>
          <cell r="AT258">
            <v>45.75</v>
          </cell>
          <cell r="AU258">
            <v>45.75</v>
          </cell>
          <cell r="AV258">
            <v>45.75</v>
          </cell>
          <cell r="AW258">
            <v>45.75</v>
          </cell>
          <cell r="AX258">
            <v>45.75</v>
          </cell>
          <cell r="AY258">
            <v>45.75</v>
          </cell>
          <cell r="AZ258">
            <v>45.75</v>
          </cell>
          <cell r="BA258">
            <v>45.75</v>
          </cell>
          <cell r="BB258">
            <v>45.75</v>
          </cell>
          <cell r="BC258">
            <v>45.75</v>
          </cell>
          <cell r="BD258">
            <v>45.75</v>
          </cell>
          <cell r="BE258">
            <v>45.75</v>
          </cell>
          <cell r="BF258">
            <v>45.75</v>
          </cell>
          <cell r="BG258">
            <v>45.75</v>
          </cell>
          <cell r="BH258">
            <v>45.75</v>
          </cell>
          <cell r="BI258">
            <v>45.75</v>
          </cell>
          <cell r="BJ258">
            <v>45.75</v>
          </cell>
          <cell r="BK258" t="str">
            <v>Assay of estrogens</v>
          </cell>
        </row>
        <row r="259">
          <cell r="A259">
            <v>82672</v>
          </cell>
          <cell r="C259">
            <v>30.72</v>
          </cell>
          <cell r="D259">
            <v>41.52</v>
          </cell>
          <cell r="E259">
            <v>0</v>
          </cell>
          <cell r="F259">
            <v>30.72</v>
          </cell>
          <cell r="G259">
            <v>30.72</v>
          </cell>
          <cell r="H259">
            <v>30.72</v>
          </cell>
          <cell r="I259">
            <v>23.07</v>
          </cell>
          <cell r="J259">
            <v>30.72</v>
          </cell>
          <cell r="K259">
            <v>30.72</v>
          </cell>
          <cell r="L259">
            <v>30.72</v>
          </cell>
          <cell r="M259">
            <v>30.72</v>
          </cell>
          <cell r="N259">
            <v>30.72</v>
          </cell>
          <cell r="O259">
            <v>30.72</v>
          </cell>
          <cell r="P259">
            <v>30.72</v>
          </cell>
          <cell r="Q259">
            <v>30.72</v>
          </cell>
          <cell r="R259">
            <v>30.72</v>
          </cell>
          <cell r="S259">
            <v>30.72</v>
          </cell>
          <cell r="T259">
            <v>30.72</v>
          </cell>
          <cell r="U259">
            <v>30.72</v>
          </cell>
          <cell r="V259">
            <v>30.72</v>
          </cell>
          <cell r="W259">
            <v>30.72</v>
          </cell>
          <cell r="X259">
            <v>22.27</v>
          </cell>
          <cell r="Y259">
            <v>30.71</v>
          </cell>
          <cell r="Z259">
            <v>30.72</v>
          </cell>
          <cell r="AA259">
            <v>30.72</v>
          </cell>
          <cell r="AB259">
            <v>30.72</v>
          </cell>
          <cell r="AC259">
            <v>30.72</v>
          </cell>
          <cell r="AD259">
            <v>12.39</v>
          </cell>
          <cell r="AE259">
            <v>30.72</v>
          </cell>
          <cell r="AF259">
            <v>30.72</v>
          </cell>
          <cell r="AG259">
            <v>30.72</v>
          </cell>
          <cell r="AH259">
            <v>30.72</v>
          </cell>
          <cell r="AI259">
            <v>30.72</v>
          </cell>
          <cell r="AJ259">
            <v>30.72</v>
          </cell>
          <cell r="AK259">
            <v>30.72</v>
          </cell>
          <cell r="AL259">
            <v>30.72</v>
          </cell>
          <cell r="AM259">
            <v>30.72</v>
          </cell>
          <cell r="AN259">
            <v>30.72</v>
          </cell>
          <cell r="AO259">
            <v>23.59</v>
          </cell>
          <cell r="AP259">
            <v>30.72</v>
          </cell>
          <cell r="AQ259">
            <v>30.72</v>
          </cell>
          <cell r="AR259">
            <v>30.72</v>
          </cell>
          <cell r="AS259">
            <v>30.72</v>
          </cell>
          <cell r="AT259">
            <v>30.72</v>
          </cell>
          <cell r="AU259">
            <v>14.11</v>
          </cell>
          <cell r="AV259">
            <v>29.67</v>
          </cell>
          <cell r="AW259">
            <v>30.72</v>
          </cell>
          <cell r="AX259">
            <v>30.72</v>
          </cell>
          <cell r="AY259">
            <v>30.72</v>
          </cell>
          <cell r="AZ259">
            <v>30.72</v>
          </cell>
          <cell r="BA259">
            <v>30.72</v>
          </cell>
          <cell r="BB259">
            <v>30.72</v>
          </cell>
          <cell r="BC259">
            <v>30.72</v>
          </cell>
          <cell r="BD259">
            <v>30.72</v>
          </cell>
          <cell r="BE259">
            <v>30.72</v>
          </cell>
          <cell r="BF259">
            <v>30.72</v>
          </cell>
          <cell r="BG259">
            <v>30.72</v>
          </cell>
          <cell r="BH259">
            <v>28.19</v>
          </cell>
          <cell r="BI259">
            <v>30.72</v>
          </cell>
          <cell r="BJ259">
            <v>30.72</v>
          </cell>
          <cell r="BK259" t="str">
            <v>Assay of estrogen</v>
          </cell>
        </row>
        <row r="260">
          <cell r="A260">
            <v>82677</v>
          </cell>
          <cell r="C260">
            <v>34.25</v>
          </cell>
          <cell r="D260">
            <v>46.29</v>
          </cell>
          <cell r="E260">
            <v>0</v>
          </cell>
          <cell r="F260">
            <v>20.399999999999999</v>
          </cell>
          <cell r="G260">
            <v>34.25</v>
          </cell>
          <cell r="H260">
            <v>34.25</v>
          </cell>
          <cell r="I260">
            <v>34.25</v>
          </cell>
          <cell r="J260">
            <v>34.25</v>
          </cell>
          <cell r="K260">
            <v>34.25</v>
          </cell>
          <cell r="L260">
            <v>34.25</v>
          </cell>
          <cell r="M260">
            <v>34.25</v>
          </cell>
          <cell r="N260">
            <v>15.76</v>
          </cell>
          <cell r="O260">
            <v>34.25</v>
          </cell>
          <cell r="P260">
            <v>34.25</v>
          </cell>
          <cell r="Q260">
            <v>34.25</v>
          </cell>
          <cell r="R260">
            <v>34.25</v>
          </cell>
          <cell r="S260">
            <v>34.25</v>
          </cell>
          <cell r="T260">
            <v>34.25</v>
          </cell>
          <cell r="U260">
            <v>34.25</v>
          </cell>
          <cell r="V260">
            <v>34.25</v>
          </cell>
          <cell r="W260">
            <v>34.25</v>
          </cell>
          <cell r="X260">
            <v>34.25</v>
          </cell>
          <cell r="Y260">
            <v>34.25</v>
          </cell>
          <cell r="Z260">
            <v>34.25</v>
          </cell>
          <cell r="AA260">
            <v>34.25</v>
          </cell>
          <cell r="AB260">
            <v>34.25</v>
          </cell>
          <cell r="AC260">
            <v>34.25</v>
          </cell>
          <cell r="AD260">
            <v>34.25</v>
          </cell>
          <cell r="AE260">
            <v>30.44</v>
          </cell>
          <cell r="AF260">
            <v>34.25</v>
          </cell>
          <cell r="AG260">
            <v>34.25</v>
          </cell>
          <cell r="AH260">
            <v>34.25</v>
          </cell>
          <cell r="AI260">
            <v>34.25</v>
          </cell>
          <cell r="AJ260">
            <v>34.25</v>
          </cell>
          <cell r="AK260">
            <v>34.25</v>
          </cell>
          <cell r="AL260">
            <v>34.25</v>
          </cell>
          <cell r="AM260">
            <v>34.25</v>
          </cell>
          <cell r="AN260">
            <v>34.25</v>
          </cell>
          <cell r="AO260">
            <v>34.25</v>
          </cell>
          <cell r="AP260">
            <v>34.25</v>
          </cell>
          <cell r="AQ260">
            <v>34.25</v>
          </cell>
          <cell r="AR260">
            <v>34.25</v>
          </cell>
          <cell r="AS260">
            <v>34.25</v>
          </cell>
          <cell r="AT260">
            <v>34.25</v>
          </cell>
          <cell r="AU260">
            <v>34.25</v>
          </cell>
          <cell r="AV260">
            <v>34.25</v>
          </cell>
          <cell r="AW260">
            <v>34.25</v>
          </cell>
          <cell r="AX260">
            <v>34.25</v>
          </cell>
          <cell r="AY260">
            <v>34.25</v>
          </cell>
          <cell r="AZ260">
            <v>34.25</v>
          </cell>
          <cell r="BA260">
            <v>34.25</v>
          </cell>
          <cell r="BB260">
            <v>31.15</v>
          </cell>
          <cell r="BC260">
            <v>34.25</v>
          </cell>
          <cell r="BD260">
            <v>32.03</v>
          </cell>
          <cell r="BE260">
            <v>26.28</v>
          </cell>
          <cell r="BF260">
            <v>34.25</v>
          </cell>
          <cell r="BG260">
            <v>31.62</v>
          </cell>
          <cell r="BH260">
            <v>34.25</v>
          </cell>
          <cell r="BI260">
            <v>34.25</v>
          </cell>
          <cell r="BJ260">
            <v>34.25</v>
          </cell>
          <cell r="BK260" t="str">
            <v>Assay of estriol</v>
          </cell>
        </row>
        <row r="261">
          <cell r="A261">
            <v>82679</v>
          </cell>
          <cell r="C261">
            <v>35.35</v>
          </cell>
          <cell r="D261">
            <v>47.77</v>
          </cell>
          <cell r="E261">
            <v>0</v>
          </cell>
          <cell r="F261">
            <v>35.35</v>
          </cell>
          <cell r="G261">
            <v>35.35</v>
          </cell>
          <cell r="H261">
            <v>35.35</v>
          </cell>
          <cell r="I261">
            <v>35.35</v>
          </cell>
          <cell r="J261">
            <v>35.35</v>
          </cell>
          <cell r="K261">
            <v>35.35</v>
          </cell>
          <cell r="L261">
            <v>28.52</v>
          </cell>
          <cell r="M261">
            <v>35.35</v>
          </cell>
          <cell r="N261">
            <v>15.83</v>
          </cell>
          <cell r="O261">
            <v>26.35</v>
          </cell>
          <cell r="P261">
            <v>35.35</v>
          </cell>
          <cell r="Q261">
            <v>35.35</v>
          </cell>
          <cell r="R261">
            <v>35.35</v>
          </cell>
          <cell r="S261">
            <v>35.35</v>
          </cell>
          <cell r="T261">
            <v>35.35</v>
          </cell>
          <cell r="U261">
            <v>35.35</v>
          </cell>
          <cell r="V261">
            <v>35.35</v>
          </cell>
          <cell r="W261">
            <v>35.35</v>
          </cell>
          <cell r="X261">
            <v>35.35</v>
          </cell>
          <cell r="Y261">
            <v>35.35</v>
          </cell>
          <cell r="Z261">
            <v>35.35</v>
          </cell>
          <cell r="AA261">
            <v>35.35</v>
          </cell>
          <cell r="AB261">
            <v>35.35</v>
          </cell>
          <cell r="AC261">
            <v>35.35</v>
          </cell>
          <cell r="AD261">
            <v>35.35</v>
          </cell>
          <cell r="AE261">
            <v>35.35</v>
          </cell>
          <cell r="AF261">
            <v>35.35</v>
          </cell>
          <cell r="AG261">
            <v>28.85</v>
          </cell>
          <cell r="AH261">
            <v>35.35</v>
          </cell>
          <cell r="AI261">
            <v>35.35</v>
          </cell>
          <cell r="AJ261">
            <v>35.35</v>
          </cell>
          <cell r="AK261">
            <v>35.35</v>
          </cell>
          <cell r="AL261">
            <v>35.35</v>
          </cell>
          <cell r="AM261">
            <v>35.35</v>
          </cell>
          <cell r="AN261">
            <v>35.35</v>
          </cell>
          <cell r="AO261">
            <v>35.35</v>
          </cell>
          <cell r="AP261">
            <v>35.35</v>
          </cell>
          <cell r="AQ261">
            <v>35.35</v>
          </cell>
          <cell r="AR261">
            <v>35.35</v>
          </cell>
          <cell r="AS261">
            <v>28.85</v>
          </cell>
          <cell r="AT261">
            <v>35.35</v>
          </cell>
          <cell r="AU261">
            <v>33.24</v>
          </cell>
          <cell r="AV261">
            <v>35.35</v>
          </cell>
          <cell r="AW261">
            <v>35.35</v>
          </cell>
          <cell r="AX261">
            <v>35.35</v>
          </cell>
          <cell r="AY261">
            <v>35.35</v>
          </cell>
          <cell r="AZ261">
            <v>35.35</v>
          </cell>
          <cell r="BA261">
            <v>35.35</v>
          </cell>
          <cell r="BB261">
            <v>33.35</v>
          </cell>
          <cell r="BC261">
            <v>35.35</v>
          </cell>
          <cell r="BD261">
            <v>35.35</v>
          </cell>
          <cell r="BE261">
            <v>35.35</v>
          </cell>
          <cell r="BF261">
            <v>35.35</v>
          </cell>
          <cell r="BG261">
            <v>22</v>
          </cell>
          <cell r="BH261">
            <v>35.35</v>
          </cell>
          <cell r="BI261">
            <v>35.35</v>
          </cell>
          <cell r="BJ261">
            <v>28.85</v>
          </cell>
          <cell r="BK261" t="str">
            <v>Assay of estrone</v>
          </cell>
        </row>
        <row r="262">
          <cell r="A262">
            <v>82679</v>
          </cell>
          <cell r="B262" t="str">
            <v>QW</v>
          </cell>
          <cell r="C262">
            <v>35.35</v>
          </cell>
          <cell r="D262">
            <v>47.77</v>
          </cell>
          <cell r="E262">
            <v>0</v>
          </cell>
          <cell r="F262">
            <v>35.35</v>
          </cell>
          <cell r="G262">
            <v>35.35</v>
          </cell>
          <cell r="H262">
            <v>35.35</v>
          </cell>
          <cell r="I262">
            <v>35.35</v>
          </cell>
          <cell r="J262">
            <v>35.35</v>
          </cell>
          <cell r="K262">
            <v>35.35</v>
          </cell>
          <cell r="L262">
            <v>28.52</v>
          </cell>
          <cell r="M262">
            <v>35.35</v>
          </cell>
          <cell r="N262">
            <v>15.83</v>
          </cell>
          <cell r="O262">
            <v>26.35</v>
          </cell>
          <cell r="P262">
            <v>35.35</v>
          </cell>
          <cell r="Q262">
            <v>35.35</v>
          </cell>
          <cell r="R262">
            <v>35.35</v>
          </cell>
          <cell r="S262">
            <v>35.35</v>
          </cell>
          <cell r="T262">
            <v>35.35</v>
          </cell>
          <cell r="U262">
            <v>35.35</v>
          </cell>
          <cell r="V262">
            <v>35.35</v>
          </cell>
          <cell r="W262">
            <v>35.35</v>
          </cell>
          <cell r="X262">
            <v>35.35</v>
          </cell>
          <cell r="Y262">
            <v>35.35</v>
          </cell>
          <cell r="Z262">
            <v>35.35</v>
          </cell>
          <cell r="AA262">
            <v>35.35</v>
          </cell>
          <cell r="AB262">
            <v>35.35</v>
          </cell>
          <cell r="AC262">
            <v>35.35</v>
          </cell>
          <cell r="AD262">
            <v>35.35</v>
          </cell>
          <cell r="AE262">
            <v>35.35</v>
          </cell>
          <cell r="AF262">
            <v>35.35</v>
          </cell>
          <cell r="AG262">
            <v>28.85</v>
          </cell>
          <cell r="AH262">
            <v>35.35</v>
          </cell>
          <cell r="AI262">
            <v>35.35</v>
          </cell>
          <cell r="AJ262">
            <v>35.35</v>
          </cell>
          <cell r="AK262">
            <v>35.35</v>
          </cell>
          <cell r="AL262">
            <v>35.35</v>
          </cell>
          <cell r="AM262">
            <v>35.35</v>
          </cell>
          <cell r="AN262">
            <v>35.35</v>
          </cell>
          <cell r="AO262">
            <v>35.35</v>
          </cell>
          <cell r="AP262">
            <v>35.35</v>
          </cell>
          <cell r="AQ262">
            <v>35.35</v>
          </cell>
          <cell r="AR262">
            <v>35.35</v>
          </cell>
          <cell r="AS262">
            <v>28.85</v>
          </cell>
          <cell r="AT262">
            <v>35.35</v>
          </cell>
          <cell r="AU262">
            <v>33.24</v>
          </cell>
          <cell r="AV262">
            <v>35.35</v>
          </cell>
          <cell r="AW262">
            <v>35.35</v>
          </cell>
          <cell r="AX262">
            <v>35.35</v>
          </cell>
          <cell r="AY262">
            <v>35.35</v>
          </cell>
          <cell r="AZ262">
            <v>35.35</v>
          </cell>
          <cell r="BA262">
            <v>35.35</v>
          </cell>
          <cell r="BB262">
            <v>33.35</v>
          </cell>
          <cell r="BC262">
            <v>35.35</v>
          </cell>
          <cell r="BD262">
            <v>35.35</v>
          </cell>
          <cell r="BE262">
            <v>35.35</v>
          </cell>
          <cell r="BF262">
            <v>35.35</v>
          </cell>
          <cell r="BG262">
            <v>22</v>
          </cell>
          <cell r="BH262">
            <v>35.35</v>
          </cell>
          <cell r="BI262">
            <v>35.35</v>
          </cell>
          <cell r="BJ262">
            <v>28.85</v>
          </cell>
          <cell r="BK262" t="str">
            <v>Assay of estrone</v>
          </cell>
        </row>
        <row r="263">
          <cell r="A263">
            <v>82690</v>
          </cell>
          <cell r="C263">
            <v>24.48</v>
          </cell>
          <cell r="D263">
            <v>33.08</v>
          </cell>
          <cell r="E263">
            <v>0</v>
          </cell>
          <cell r="F263">
            <v>21.81</v>
          </cell>
          <cell r="G263">
            <v>24.48</v>
          </cell>
          <cell r="H263">
            <v>24.48</v>
          </cell>
          <cell r="I263">
            <v>24.48</v>
          </cell>
          <cell r="J263">
            <v>24.48</v>
          </cell>
          <cell r="K263">
            <v>24.48</v>
          </cell>
          <cell r="L263">
            <v>24.48</v>
          </cell>
          <cell r="M263">
            <v>24.48</v>
          </cell>
          <cell r="N263">
            <v>24.48</v>
          </cell>
          <cell r="O263">
            <v>24.48</v>
          </cell>
          <cell r="P263">
            <v>24.48</v>
          </cell>
          <cell r="Q263">
            <v>24.48</v>
          </cell>
          <cell r="R263">
            <v>24.48</v>
          </cell>
          <cell r="S263">
            <v>24.48</v>
          </cell>
          <cell r="T263">
            <v>24.48</v>
          </cell>
          <cell r="U263">
            <v>24.48</v>
          </cell>
          <cell r="V263">
            <v>24.48</v>
          </cell>
          <cell r="W263">
            <v>24.48</v>
          </cell>
          <cell r="X263">
            <v>24.48</v>
          </cell>
          <cell r="Y263">
            <v>24.48</v>
          </cell>
          <cell r="Z263">
            <v>24.48</v>
          </cell>
          <cell r="AA263">
            <v>24.48</v>
          </cell>
          <cell r="AB263">
            <v>24.48</v>
          </cell>
          <cell r="AC263">
            <v>24.48</v>
          </cell>
          <cell r="AD263">
            <v>24.48</v>
          </cell>
          <cell r="AE263">
            <v>24.48</v>
          </cell>
          <cell r="AF263">
            <v>24.48</v>
          </cell>
          <cell r="AG263">
            <v>22.76</v>
          </cell>
          <cell r="AH263">
            <v>24.48</v>
          </cell>
          <cell r="AI263">
            <v>24.48</v>
          </cell>
          <cell r="AJ263">
            <v>24.48</v>
          </cell>
          <cell r="AK263">
            <v>24.48</v>
          </cell>
          <cell r="AL263">
            <v>22.29</v>
          </cell>
          <cell r="AM263">
            <v>24.48</v>
          </cell>
          <cell r="AN263">
            <v>24.48</v>
          </cell>
          <cell r="AO263">
            <v>24.48</v>
          </cell>
          <cell r="AP263">
            <v>24.48</v>
          </cell>
          <cell r="AQ263">
            <v>24.48</v>
          </cell>
          <cell r="AR263">
            <v>24.48</v>
          </cell>
          <cell r="AS263">
            <v>23</v>
          </cell>
          <cell r="AT263">
            <v>24.48</v>
          </cell>
          <cell r="AU263">
            <v>24.48</v>
          </cell>
          <cell r="AV263">
            <v>24.48</v>
          </cell>
          <cell r="AW263">
            <v>23.7</v>
          </cell>
          <cell r="AX263">
            <v>24.48</v>
          </cell>
          <cell r="AY263">
            <v>24.48</v>
          </cell>
          <cell r="AZ263">
            <v>24.48</v>
          </cell>
          <cell r="BA263">
            <v>24.48</v>
          </cell>
          <cell r="BB263">
            <v>24.48</v>
          </cell>
          <cell r="BC263">
            <v>24.48</v>
          </cell>
          <cell r="BD263">
            <v>24.48</v>
          </cell>
          <cell r="BE263">
            <v>24.48</v>
          </cell>
          <cell r="BF263">
            <v>24.48</v>
          </cell>
          <cell r="BG263">
            <v>24.48</v>
          </cell>
          <cell r="BH263">
            <v>24.48</v>
          </cell>
          <cell r="BI263">
            <v>24.48</v>
          </cell>
          <cell r="BJ263">
            <v>23</v>
          </cell>
          <cell r="BK263" t="str">
            <v>Assay of ethchlorvynol</v>
          </cell>
        </row>
        <row r="264">
          <cell r="A264">
            <v>82693</v>
          </cell>
          <cell r="C264">
            <v>21.1</v>
          </cell>
          <cell r="D264">
            <v>28.51</v>
          </cell>
          <cell r="E264">
            <v>0</v>
          </cell>
          <cell r="F264">
            <v>21.1</v>
          </cell>
          <cell r="G264">
            <v>21.1</v>
          </cell>
          <cell r="H264">
            <v>21.1</v>
          </cell>
          <cell r="I264">
            <v>21.1</v>
          </cell>
          <cell r="J264">
            <v>21.1</v>
          </cell>
          <cell r="K264">
            <v>21.1</v>
          </cell>
          <cell r="L264">
            <v>12.99</v>
          </cell>
          <cell r="M264">
            <v>8.01</v>
          </cell>
          <cell r="N264">
            <v>21.1</v>
          </cell>
          <cell r="O264">
            <v>21.1</v>
          </cell>
          <cell r="P264">
            <v>21.1</v>
          </cell>
          <cell r="Q264">
            <v>21.1</v>
          </cell>
          <cell r="R264">
            <v>21.1</v>
          </cell>
          <cell r="S264">
            <v>21.1</v>
          </cell>
          <cell r="T264">
            <v>21.1</v>
          </cell>
          <cell r="U264">
            <v>21.1</v>
          </cell>
          <cell r="V264">
            <v>21.1</v>
          </cell>
          <cell r="W264">
            <v>21.1</v>
          </cell>
          <cell r="X264">
            <v>21.1</v>
          </cell>
          <cell r="Y264">
            <v>21.1</v>
          </cell>
          <cell r="Z264">
            <v>16.190000000000001</v>
          </cell>
          <cell r="AA264">
            <v>21.1</v>
          </cell>
          <cell r="AB264">
            <v>21.1</v>
          </cell>
          <cell r="AC264">
            <v>21.1</v>
          </cell>
          <cell r="AD264">
            <v>21.1</v>
          </cell>
          <cell r="AE264">
            <v>21.1</v>
          </cell>
          <cell r="AF264">
            <v>21.1</v>
          </cell>
          <cell r="AG264">
            <v>21.1</v>
          </cell>
          <cell r="AH264">
            <v>21.1</v>
          </cell>
          <cell r="AI264">
            <v>21.1</v>
          </cell>
          <cell r="AJ264">
            <v>21.1</v>
          </cell>
          <cell r="AK264">
            <v>21.1</v>
          </cell>
          <cell r="AL264">
            <v>13.94</v>
          </cell>
          <cell r="AM264">
            <v>21.1</v>
          </cell>
          <cell r="AN264">
            <v>13.94</v>
          </cell>
          <cell r="AO264">
            <v>21.1</v>
          </cell>
          <cell r="AP264">
            <v>14.73</v>
          </cell>
          <cell r="AQ264">
            <v>21.1</v>
          </cell>
          <cell r="AR264">
            <v>21.1</v>
          </cell>
          <cell r="AS264">
            <v>21.1</v>
          </cell>
          <cell r="AT264">
            <v>19.66</v>
          </cell>
          <cell r="AU264">
            <v>18.260000000000002</v>
          </cell>
          <cell r="AV264">
            <v>18.260000000000002</v>
          </cell>
          <cell r="AW264">
            <v>21.1</v>
          </cell>
          <cell r="AX264">
            <v>16.899999999999999</v>
          </cell>
          <cell r="AY264">
            <v>17.329999999999998</v>
          </cell>
          <cell r="AZ264">
            <v>21.1</v>
          </cell>
          <cell r="BA264">
            <v>21.1</v>
          </cell>
          <cell r="BB264">
            <v>21.1</v>
          </cell>
          <cell r="BC264">
            <v>21.1</v>
          </cell>
          <cell r="BD264">
            <v>21.1</v>
          </cell>
          <cell r="BE264">
            <v>21.1</v>
          </cell>
          <cell r="BF264">
            <v>21.1</v>
          </cell>
          <cell r="BG264">
            <v>21.1</v>
          </cell>
          <cell r="BH264">
            <v>21.1</v>
          </cell>
          <cell r="BI264">
            <v>21.1</v>
          </cell>
          <cell r="BJ264">
            <v>21.1</v>
          </cell>
          <cell r="BK264" t="str">
            <v>Assay of ethylene glycol</v>
          </cell>
        </row>
        <row r="265">
          <cell r="A265">
            <v>82696</v>
          </cell>
          <cell r="C265">
            <v>33.4</v>
          </cell>
          <cell r="D265">
            <v>45.14</v>
          </cell>
          <cell r="E265">
            <v>0</v>
          </cell>
          <cell r="F265">
            <v>33.4</v>
          </cell>
          <cell r="G265">
            <v>33.4</v>
          </cell>
          <cell r="H265">
            <v>33.4</v>
          </cell>
          <cell r="I265">
            <v>33.4</v>
          </cell>
          <cell r="J265">
            <v>33.4</v>
          </cell>
          <cell r="K265">
            <v>33.4</v>
          </cell>
          <cell r="L265">
            <v>33.4</v>
          </cell>
          <cell r="M265">
            <v>33.4</v>
          </cell>
          <cell r="N265">
            <v>21.18</v>
          </cell>
          <cell r="O265">
            <v>26.35</v>
          </cell>
          <cell r="P265">
            <v>33.4</v>
          </cell>
          <cell r="Q265">
            <v>33.4</v>
          </cell>
          <cell r="R265">
            <v>33.4</v>
          </cell>
          <cell r="S265">
            <v>33.4</v>
          </cell>
          <cell r="T265">
            <v>33.4</v>
          </cell>
          <cell r="U265">
            <v>33.4</v>
          </cell>
          <cell r="V265">
            <v>33.4</v>
          </cell>
          <cell r="W265">
            <v>33.4</v>
          </cell>
          <cell r="X265">
            <v>33.4</v>
          </cell>
          <cell r="Y265">
            <v>33.4</v>
          </cell>
          <cell r="Z265">
            <v>33.4</v>
          </cell>
          <cell r="AA265">
            <v>33.4</v>
          </cell>
          <cell r="AB265">
            <v>33.4</v>
          </cell>
          <cell r="AC265">
            <v>33.4</v>
          </cell>
          <cell r="AD265">
            <v>33.4</v>
          </cell>
          <cell r="AE265">
            <v>33.4</v>
          </cell>
          <cell r="AF265">
            <v>33.4</v>
          </cell>
          <cell r="AG265">
            <v>33.4</v>
          </cell>
          <cell r="AH265">
            <v>33.4</v>
          </cell>
          <cell r="AI265">
            <v>33.4</v>
          </cell>
          <cell r="AJ265">
            <v>33.4</v>
          </cell>
          <cell r="AK265">
            <v>28.34</v>
          </cell>
          <cell r="AL265">
            <v>33.4</v>
          </cell>
          <cell r="AM265">
            <v>33.4</v>
          </cell>
          <cell r="AN265">
            <v>33.4</v>
          </cell>
          <cell r="AO265">
            <v>33.4</v>
          </cell>
          <cell r="AP265">
            <v>33.4</v>
          </cell>
          <cell r="AQ265">
            <v>33.4</v>
          </cell>
          <cell r="AR265">
            <v>33.4</v>
          </cell>
          <cell r="AS265">
            <v>33.4</v>
          </cell>
          <cell r="AT265">
            <v>33.4</v>
          </cell>
          <cell r="AU265">
            <v>33.4</v>
          </cell>
          <cell r="AV265">
            <v>33.4</v>
          </cell>
          <cell r="AW265">
            <v>33.4</v>
          </cell>
          <cell r="AX265">
            <v>33.4</v>
          </cell>
          <cell r="AY265">
            <v>33.4</v>
          </cell>
          <cell r="AZ265">
            <v>33.4</v>
          </cell>
          <cell r="BA265">
            <v>33.4</v>
          </cell>
          <cell r="BB265">
            <v>33.4</v>
          </cell>
          <cell r="BC265">
            <v>33.4</v>
          </cell>
          <cell r="BD265">
            <v>33.4</v>
          </cell>
          <cell r="BE265">
            <v>33.4</v>
          </cell>
          <cell r="BF265">
            <v>33.4</v>
          </cell>
          <cell r="BG265">
            <v>19.5</v>
          </cell>
          <cell r="BH265">
            <v>31.07</v>
          </cell>
          <cell r="BI265">
            <v>33.4</v>
          </cell>
          <cell r="BJ265">
            <v>33.4</v>
          </cell>
          <cell r="BK265" t="str">
            <v>Assay of etiocholanolone</v>
          </cell>
        </row>
        <row r="266">
          <cell r="A266">
            <v>82705</v>
          </cell>
          <cell r="C266">
            <v>7.21</v>
          </cell>
          <cell r="D266">
            <v>9.74</v>
          </cell>
          <cell r="E266">
            <v>0</v>
          </cell>
          <cell r="F266">
            <v>7.21</v>
          </cell>
          <cell r="G266">
            <v>7.21</v>
          </cell>
          <cell r="H266">
            <v>7.21</v>
          </cell>
          <cell r="I266">
            <v>2.5</v>
          </cell>
          <cell r="J266">
            <v>3.32</v>
          </cell>
          <cell r="K266">
            <v>6.26</v>
          </cell>
          <cell r="L266">
            <v>6.58</v>
          </cell>
          <cell r="M266">
            <v>7.21</v>
          </cell>
          <cell r="N266">
            <v>4.03</v>
          </cell>
          <cell r="O266">
            <v>7.21</v>
          </cell>
          <cell r="P266">
            <v>7.21</v>
          </cell>
          <cell r="Q266">
            <v>7.21</v>
          </cell>
          <cell r="R266">
            <v>7.21</v>
          </cell>
          <cell r="S266">
            <v>7.21</v>
          </cell>
          <cell r="T266">
            <v>7.21</v>
          </cell>
          <cell r="U266">
            <v>7.21</v>
          </cell>
          <cell r="V266">
            <v>7.21</v>
          </cell>
          <cell r="W266">
            <v>7.21</v>
          </cell>
          <cell r="X266">
            <v>4.47</v>
          </cell>
          <cell r="Y266">
            <v>6.08</v>
          </cell>
          <cell r="Z266">
            <v>1.65</v>
          </cell>
          <cell r="AA266">
            <v>7.21</v>
          </cell>
          <cell r="AB266">
            <v>7.21</v>
          </cell>
          <cell r="AC266">
            <v>7.21</v>
          </cell>
          <cell r="AD266">
            <v>7.21</v>
          </cell>
          <cell r="AE266">
            <v>7.21</v>
          </cell>
          <cell r="AF266">
            <v>7.21</v>
          </cell>
          <cell r="AG266">
            <v>7.21</v>
          </cell>
          <cell r="AH266">
            <v>7.21</v>
          </cell>
          <cell r="AI266">
            <v>4.8899999999999997</v>
          </cell>
          <cell r="AJ266">
            <v>7.21</v>
          </cell>
          <cell r="AK266">
            <v>3.82</v>
          </cell>
          <cell r="AL266">
            <v>7.21</v>
          </cell>
          <cell r="AM266">
            <v>7.21</v>
          </cell>
          <cell r="AN266">
            <v>7.21</v>
          </cell>
          <cell r="AO266">
            <v>7.21</v>
          </cell>
          <cell r="AP266">
            <v>7.21</v>
          </cell>
          <cell r="AQ266">
            <v>7.21</v>
          </cell>
          <cell r="AR266">
            <v>6.58</v>
          </cell>
          <cell r="AS266">
            <v>2.38</v>
          </cell>
          <cell r="AT266">
            <v>7.21</v>
          </cell>
          <cell r="AU266">
            <v>7.21</v>
          </cell>
          <cell r="AV266">
            <v>7.21</v>
          </cell>
          <cell r="AW266">
            <v>6.58</v>
          </cell>
          <cell r="AX266">
            <v>7.21</v>
          </cell>
          <cell r="AY266">
            <v>7.21</v>
          </cell>
          <cell r="AZ266">
            <v>7.21</v>
          </cell>
          <cell r="BA266">
            <v>7.21</v>
          </cell>
          <cell r="BB266">
            <v>6.19</v>
          </cell>
          <cell r="BC266">
            <v>7.21</v>
          </cell>
          <cell r="BD266">
            <v>7.21</v>
          </cell>
          <cell r="BE266">
            <v>7.21</v>
          </cell>
          <cell r="BF266">
            <v>7.21</v>
          </cell>
          <cell r="BG266">
            <v>7.21</v>
          </cell>
          <cell r="BH266">
            <v>6.58</v>
          </cell>
          <cell r="BI266">
            <v>1.64</v>
          </cell>
          <cell r="BJ266">
            <v>2.2400000000000002</v>
          </cell>
          <cell r="BK266" t="str">
            <v>Fats/lipids feces qual</v>
          </cell>
        </row>
        <row r="267">
          <cell r="A267">
            <v>82710</v>
          </cell>
          <cell r="C267">
            <v>23.8</v>
          </cell>
          <cell r="D267">
            <v>32.159999999999997</v>
          </cell>
          <cell r="E267">
            <v>0</v>
          </cell>
          <cell r="F267">
            <v>23.8</v>
          </cell>
          <cell r="G267">
            <v>16.489999999999998</v>
          </cell>
          <cell r="H267">
            <v>23.8</v>
          </cell>
          <cell r="I267">
            <v>16.489999999999998</v>
          </cell>
          <cell r="J267">
            <v>23.8</v>
          </cell>
          <cell r="K267">
            <v>23.8</v>
          </cell>
          <cell r="L267">
            <v>23.8</v>
          </cell>
          <cell r="M267">
            <v>23.8</v>
          </cell>
          <cell r="N267">
            <v>4.9400000000000004</v>
          </cell>
          <cell r="O267">
            <v>14.77</v>
          </cell>
          <cell r="P267">
            <v>23.8</v>
          </cell>
          <cell r="Q267">
            <v>23.8</v>
          </cell>
          <cell r="R267">
            <v>23.8</v>
          </cell>
          <cell r="S267">
            <v>23.8</v>
          </cell>
          <cell r="T267">
            <v>23.8</v>
          </cell>
          <cell r="U267">
            <v>23.8</v>
          </cell>
          <cell r="V267">
            <v>23.8</v>
          </cell>
          <cell r="W267">
            <v>23.8</v>
          </cell>
          <cell r="X267">
            <v>23.8</v>
          </cell>
          <cell r="Y267">
            <v>23.8</v>
          </cell>
          <cell r="Z267">
            <v>23.8</v>
          </cell>
          <cell r="AA267">
            <v>23.8</v>
          </cell>
          <cell r="AB267">
            <v>23.8</v>
          </cell>
          <cell r="AC267">
            <v>23.8</v>
          </cell>
          <cell r="AD267">
            <v>23.8</v>
          </cell>
          <cell r="AE267">
            <v>19.38</v>
          </cell>
          <cell r="AF267">
            <v>23.8</v>
          </cell>
          <cell r="AG267">
            <v>23.8</v>
          </cell>
          <cell r="AH267">
            <v>23.8</v>
          </cell>
          <cell r="AI267">
            <v>9.09</v>
          </cell>
          <cell r="AJ267">
            <v>23.8</v>
          </cell>
          <cell r="AK267">
            <v>23.8</v>
          </cell>
          <cell r="AL267">
            <v>22.42</v>
          </cell>
          <cell r="AM267">
            <v>12.36</v>
          </cell>
          <cell r="AN267">
            <v>8.2100000000000009</v>
          </cell>
          <cell r="AO267">
            <v>23.8</v>
          </cell>
          <cell r="AP267">
            <v>23.8</v>
          </cell>
          <cell r="AQ267">
            <v>4.08</v>
          </cell>
          <cell r="AR267">
            <v>20.58</v>
          </cell>
          <cell r="AS267">
            <v>23.8</v>
          </cell>
          <cell r="AT267">
            <v>23.8</v>
          </cell>
          <cell r="AU267">
            <v>4.08</v>
          </cell>
          <cell r="AV267">
            <v>23.8</v>
          </cell>
          <cell r="AW267">
            <v>12.51</v>
          </cell>
          <cell r="AX267">
            <v>23.8</v>
          </cell>
          <cell r="AY267">
            <v>23.8</v>
          </cell>
          <cell r="AZ267">
            <v>23.8</v>
          </cell>
          <cell r="BA267">
            <v>23.8</v>
          </cell>
          <cell r="BB267">
            <v>23.8</v>
          </cell>
          <cell r="BC267">
            <v>23.8</v>
          </cell>
          <cell r="BD267">
            <v>23.8</v>
          </cell>
          <cell r="BE267">
            <v>23.8</v>
          </cell>
          <cell r="BF267">
            <v>23.8</v>
          </cell>
          <cell r="BG267">
            <v>23.8</v>
          </cell>
          <cell r="BH267">
            <v>23.8</v>
          </cell>
          <cell r="BI267">
            <v>23.8</v>
          </cell>
          <cell r="BJ267">
            <v>23.8</v>
          </cell>
          <cell r="BK267" t="str">
            <v>Fats/lipids feces quant</v>
          </cell>
        </row>
        <row r="268">
          <cell r="A268">
            <v>82715</v>
          </cell>
          <cell r="C268">
            <v>24.38</v>
          </cell>
          <cell r="D268">
            <v>32.94</v>
          </cell>
          <cell r="E268">
            <v>0</v>
          </cell>
          <cell r="F268">
            <v>24.38</v>
          </cell>
          <cell r="G268">
            <v>24.38</v>
          </cell>
          <cell r="H268">
            <v>24.38</v>
          </cell>
          <cell r="I268">
            <v>16.73</v>
          </cell>
          <cell r="J268">
            <v>24.38</v>
          </cell>
          <cell r="K268">
            <v>24.38</v>
          </cell>
          <cell r="L268">
            <v>3.95</v>
          </cell>
          <cell r="M268">
            <v>9.09</v>
          </cell>
          <cell r="N268">
            <v>5.05</v>
          </cell>
          <cell r="O268">
            <v>24.38</v>
          </cell>
          <cell r="P268">
            <v>24.38</v>
          </cell>
          <cell r="Q268">
            <v>24.38</v>
          </cell>
          <cell r="R268">
            <v>24.38</v>
          </cell>
          <cell r="S268">
            <v>24.38</v>
          </cell>
          <cell r="T268">
            <v>24.38</v>
          </cell>
          <cell r="U268">
            <v>24.38</v>
          </cell>
          <cell r="V268">
            <v>24.38</v>
          </cell>
          <cell r="W268">
            <v>24.38</v>
          </cell>
          <cell r="X268">
            <v>24.38</v>
          </cell>
          <cell r="Y268">
            <v>24.01</v>
          </cell>
          <cell r="Z268">
            <v>20.239999999999998</v>
          </cell>
          <cell r="AA268">
            <v>14.08</v>
          </cell>
          <cell r="AB268">
            <v>12.64</v>
          </cell>
          <cell r="AC268">
            <v>24.38</v>
          </cell>
          <cell r="AD268">
            <v>24.12</v>
          </cell>
          <cell r="AE268">
            <v>8.2899999999999991</v>
          </cell>
          <cell r="AF268">
            <v>24.38</v>
          </cell>
          <cell r="AG268">
            <v>24.38</v>
          </cell>
          <cell r="AH268">
            <v>13.19</v>
          </cell>
          <cell r="AI268">
            <v>24.38</v>
          </cell>
          <cell r="AJ268">
            <v>13.19</v>
          </cell>
          <cell r="AK268">
            <v>24.38</v>
          </cell>
          <cell r="AL268">
            <v>24.38</v>
          </cell>
          <cell r="AM268">
            <v>24.38</v>
          </cell>
          <cell r="AN268">
            <v>24.38</v>
          </cell>
          <cell r="AO268">
            <v>24.38</v>
          </cell>
          <cell r="AP268">
            <v>24.38</v>
          </cell>
          <cell r="AQ268">
            <v>24.38</v>
          </cell>
          <cell r="AR268">
            <v>24.38</v>
          </cell>
          <cell r="AS268">
            <v>24.38</v>
          </cell>
          <cell r="AT268">
            <v>24.38</v>
          </cell>
          <cell r="AU268">
            <v>12.39</v>
          </cell>
          <cell r="AV268">
            <v>12.39</v>
          </cell>
          <cell r="AW268">
            <v>24.38</v>
          </cell>
          <cell r="AX268">
            <v>24.38</v>
          </cell>
          <cell r="AY268">
            <v>12.39</v>
          </cell>
          <cell r="AZ268">
            <v>24.38</v>
          </cell>
          <cell r="BA268">
            <v>24.38</v>
          </cell>
          <cell r="BB268">
            <v>24.38</v>
          </cell>
          <cell r="BC268">
            <v>24.38</v>
          </cell>
          <cell r="BD268">
            <v>24.38</v>
          </cell>
          <cell r="BE268">
            <v>24.38</v>
          </cell>
          <cell r="BF268">
            <v>24.38</v>
          </cell>
          <cell r="BG268">
            <v>24.38</v>
          </cell>
          <cell r="BH268">
            <v>24.38</v>
          </cell>
          <cell r="BI268">
            <v>4.72</v>
          </cell>
          <cell r="BJ268">
            <v>24.38</v>
          </cell>
          <cell r="BK268" t="str">
            <v>Assay of fecal fat</v>
          </cell>
        </row>
        <row r="269">
          <cell r="A269">
            <v>82725</v>
          </cell>
          <cell r="C269">
            <v>18.86</v>
          </cell>
          <cell r="D269">
            <v>25.48</v>
          </cell>
          <cell r="E269">
            <v>0</v>
          </cell>
          <cell r="F269">
            <v>18.86</v>
          </cell>
          <cell r="G269">
            <v>18.86</v>
          </cell>
          <cell r="H269">
            <v>18.86</v>
          </cell>
          <cell r="I269">
            <v>10.67</v>
          </cell>
          <cell r="J269">
            <v>18.86</v>
          </cell>
          <cell r="K269">
            <v>18.86</v>
          </cell>
          <cell r="L269">
            <v>13.97</v>
          </cell>
          <cell r="M269">
            <v>18.86</v>
          </cell>
          <cell r="N269">
            <v>18.86</v>
          </cell>
          <cell r="O269">
            <v>18.86</v>
          </cell>
          <cell r="P269">
            <v>18.86</v>
          </cell>
          <cell r="Q269">
            <v>18.86</v>
          </cell>
          <cell r="R269">
            <v>18.86</v>
          </cell>
          <cell r="S269">
            <v>18.86</v>
          </cell>
          <cell r="T269">
            <v>18.86</v>
          </cell>
          <cell r="U269">
            <v>9.09</v>
          </cell>
          <cell r="V269">
            <v>18.86</v>
          </cell>
          <cell r="W269">
            <v>17.64</v>
          </cell>
          <cell r="X269">
            <v>18.86</v>
          </cell>
          <cell r="Y269">
            <v>18.86</v>
          </cell>
          <cell r="Z269">
            <v>18.86</v>
          </cell>
          <cell r="AA269">
            <v>18.86</v>
          </cell>
          <cell r="AB269">
            <v>18.86</v>
          </cell>
          <cell r="AC269">
            <v>18.86</v>
          </cell>
          <cell r="AD269">
            <v>18.86</v>
          </cell>
          <cell r="AE269">
            <v>18.86</v>
          </cell>
          <cell r="AF269">
            <v>18.86</v>
          </cell>
          <cell r="AG269">
            <v>13.19</v>
          </cell>
          <cell r="AH269">
            <v>18.86</v>
          </cell>
          <cell r="AI269">
            <v>9.9</v>
          </cell>
          <cell r="AJ269">
            <v>18.86</v>
          </cell>
          <cell r="AK269">
            <v>18.86</v>
          </cell>
          <cell r="AL269">
            <v>12.24</v>
          </cell>
          <cell r="AM269">
            <v>18.86</v>
          </cell>
          <cell r="AN269">
            <v>18.86</v>
          </cell>
          <cell r="AO269">
            <v>18.86</v>
          </cell>
          <cell r="AP269">
            <v>18.86</v>
          </cell>
          <cell r="AQ269">
            <v>3.32</v>
          </cell>
          <cell r="AR269">
            <v>18.86</v>
          </cell>
          <cell r="AS269">
            <v>18.86</v>
          </cell>
          <cell r="AT269">
            <v>18.86</v>
          </cell>
          <cell r="AU269">
            <v>18.86</v>
          </cell>
          <cell r="AV269">
            <v>18.86</v>
          </cell>
          <cell r="AW269">
            <v>18.86</v>
          </cell>
          <cell r="AX269">
            <v>18.86</v>
          </cell>
          <cell r="AY269">
            <v>16.489999999999998</v>
          </cell>
          <cell r="AZ269">
            <v>18.86</v>
          </cell>
          <cell r="BA269">
            <v>18.86</v>
          </cell>
          <cell r="BB269">
            <v>18.86</v>
          </cell>
          <cell r="BC269">
            <v>18.86</v>
          </cell>
          <cell r="BD269">
            <v>18.86</v>
          </cell>
          <cell r="BE269">
            <v>18.86</v>
          </cell>
          <cell r="BF269">
            <v>18.86</v>
          </cell>
          <cell r="BG269">
            <v>18.86</v>
          </cell>
          <cell r="BH269">
            <v>18.86</v>
          </cell>
          <cell r="BI269">
            <v>18.86</v>
          </cell>
          <cell r="BJ269">
            <v>18.86</v>
          </cell>
          <cell r="BK269" t="str">
            <v>Assay of blood fatty acids</v>
          </cell>
        </row>
        <row r="270">
          <cell r="A270">
            <v>82726</v>
          </cell>
          <cell r="C270">
            <v>25.57</v>
          </cell>
          <cell r="D270">
            <v>34.56</v>
          </cell>
          <cell r="E270">
            <v>0</v>
          </cell>
          <cell r="F270">
            <v>25.57</v>
          </cell>
          <cell r="G270">
            <v>25.57</v>
          </cell>
          <cell r="H270">
            <v>25.57</v>
          </cell>
          <cell r="I270">
            <v>24.68</v>
          </cell>
          <cell r="J270">
            <v>25.57</v>
          </cell>
          <cell r="K270">
            <v>25.57</v>
          </cell>
          <cell r="L270">
            <v>25.57</v>
          </cell>
          <cell r="M270">
            <v>25.57</v>
          </cell>
          <cell r="N270">
            <v>25.57</v>
          </cell>
          <cell r="O270">
            <v>16.5</v>
          </cell>
          <cell r="P270">
            <v>25.57</v>
          </cell>
          <cell r="Q270">
            <v>25.57</v>
          </cell>
          <cell r="R270">
            <v>25.57</v>
          </cell>
          <cell r="S270">
            <v>25.57</v>
          </cell>
          <cell r="T270">
            <v>25.57</v>
          </cell>
          <cell r="U270">
            <v>25.57</v>
          </cell>
          <cell r="V270">
            <v>25.57</v>
          </cell>
          <cell r="W270">
            <v>25.57</v>
          </cell>
          <cell r="X270">
            <v>25.57</v>
          </cell>
          <cell r="Y270">
            <v>25.57</v>
          </cell>
          <cell r="Z270">
            <v>16.23</v>
          </cell>
          <cell r="AA270">
            <v>25.57</v>
          </cell>
          <cell r="AB270">
            <v>25.57</v>
          </cell>
          <cell r="AC270">
            <v>25.57</v>
          </cell>
          <cell r="AD270">
            <v>25.57</v>
          </cell>
          <cell r="AE270">
            <v>25.57</v>
          </cell>
          <cell r="AF270">
            <v>25.57</v>
          </cell>
          <cell r="AG270">
            <v>12.02</v>
          </cell>
          <cell r="AH270">
            <v>12.41</v>
          </cell>
          <cell r="AI270">
            <v>25.57</v>
          </cell>
          <cell r="AJ270">
            <v>12.41</v>
          </cell>
          <cell r="AK270">
            <v>25.57</v>
          </cell>
          <cell r="AL270">
            <v>24.69</v>
          </cell>
          <cell r="AM270">
            <v>25.57</v>
          </cell>
          <cell r="AN270">
            <v>25.57</v>
          </cell>
          <cell r="AO270">
            <v>8.5</v>
          </cell>
          <cell r="AP270">
            <v>25.57</v>
          </cell>
          <cell r="AQ270">
            <v>25.57</v>
          </cell>
          <cell r="AR270">
            <v>25.57</v>
          </cell>
          <cell r="AS270">
            <v>25.57</v>
          </cell>
          <cell r="AT270">
            <v>25.57</v>
          </cell>
          <cell r="AU270">
            <v>25.57</v>
          </cell>
          <cell r="AV270">
            <v>25.57</v>
          </cell>
          <cell r="AW270">
            <v>25.57</v>
          </cell>
          <cell r="AX270">
            <v>25.57</v>
          </cell>
          <cell r="AY270">
            <v>25.57</v>
          </cell>
          <cell r="AZ270">
            <v>25.57</v>
          </cell>
          <cell r="BA270">
            <v>25.57</v>
          </cell>
          <cell r="BB270">
            <v>25.57</v>
          </cell>
          <cell r="BC270">
            <v>25.57</v>
          </cell>
          <cell r="BD270">
            <v>25.57</v>
          </cell>
          <cell r="BE270">
            <v>25.57</v>
          </cell>
          <cell r="BF270">
            <v>25.57</v>
          </cell>
          <cell r="BG270">
            <v>25.57</v>
          </cell>
          <cell r="BH270">
            <v>25.57</v>
          </cell>
          <cell r="BI270">
            <v>25.57</v>
          </cell>
          <cell r="BJ270">
            <v>25.57</v>
          </cell>
          <cell r="BK270" t="str">
            <v>Long chain fatty acids</v>
          </cell>
        </row>
        <row r="271">
          <cell r="A271">
            <v>82728</v>
          </cell>
          <cell r="C271">
            <v>19.3</v>
          </cell>
          <cell r="D271">
            <v>26.08</v>
          </cell>
          <cell r="E271">
            <v>0</v>
          </cell>
          <cell r="F271">
            <v>19.3</v>
          </cell>
          <cell r="G271">
            <v>19.3</v>
          </cell>
          <cell r="H271">
            <v>19.3</v>
          </cell>
          <cell r="I271">
            <v>19.3</v>
          </cell>
          <cell r="J271">
            <v>19.3</v>
          </cell>
          <cell r="K271">
            <v>12.39</v>
          </cell>
          <cell r="L271">
            <v>19.3</v>
          </cell>
          <cell r="M271">
            <v>19.3</v>
          </cell>
          <cell r="N271">
            <v>19.3</v>
          </cell>
          <cell r="O271">
            <v>19.3</v>
          </cell>
          <cell r="P271">
            <v>19.3</v>
          </cell>
          <cell r="Q271">
            <v>19.3</v>
          </cell>
          <cell r="R271">
            <v>19.3</v>
          </cell>
          <cell r="S271">
            <v>16.190000000000001</v>
          </cell>
          <cell r="T271">
            <v>19.3</v>
          </cell>
          <cell r="U271">
            <v>19.3</v>
          </cell>
          <cell r="V271">
            <v>19.3</v>
          </cell>
          <cell r="W271">
            <v>19.3</v>
          </cell>
          <cell r="X271">
            <v>19.3</v>
          </cell>
          <cell r="Y271">
            <v>19.3</v>
          </cell>
          <cell r="Z271">
            <v>19.3</v>
          </cell>
          <cell r="AA271">
            <v>19.3</v>
          </cell>
          <cell r="AB271">
            <v>19.3</v>
          </cell>
          <cell r="AC271">
            <v>19.3</v>
          </cell>
          <cell r="AD271">
            <v>19.3</v>
          </cell>
          <cell r="AE271">
            <v>19.3</v>
          </cell>
          <cell r="AF271">
            <v>19.3</v>
          </cell>
          <cell r="AG271">
            <v>19.3</v>
          </cell>
          <cell r="AH271">
            <v>19.3</v>
          </cell>
          <cell r="AI271">
            <v>19.3</v>
          </cell>
          <cell r="AJ271">
            <v>19.3</v>
          </cell>
          <cell r="AK271">
            <v>19.3</v>
          </cell>
          <cell r="AL271">
            <v>19.3</v>
          </cell>
          <cell r="AM271">
            <v>19.3</v>
          </cell>
          <cell r="AN271">
            <v>19.3</v>
          </cell>
          <cell r="AO271">
            <v>19.3</v>
          </cell>
          <cell r="AP271">
            <v>19.3</v>
          </cell>
          <cell r="AQ271">
            <v>19.3</v>
          </cell>
          <cell r="AR271">
            <v>19.3</v>
          </cell>
          <cell r="AS271">
            <v>19.3</v>
          </cell>
          <cell r="AT271">
            <v>19.3</v>
          </cell>
          <cell r="AU271">
            <v>19.3</v>
          </cell>
          <cell r="AV271">
            <v>19.3</v>
          </cell>
          <cell r="AW271">
            <v>19.3</v>
          </cell>
          <cell r="AX271">
            <v>19.3</v>
          </cell>
          <cell r="AY271">
            <v>19.3</v>
          </cell>
          <cell r="AZ271">
            <v>19.3</v>
          </cell>
          <cell r="BA271">
            <v>19.3</v>
          </cell>
          <cell r="BB271">
            <v>19.3</v>
          </cell>
          <cell r="BC271">
            <v>19.3</v>
          </cell>
          <cell r="BD271">
            <v>19.3</v>
          </cell>
          <cell r="BE271">
            <v>19.3</v>
          </cell>
          <cell r="BF271">
            <v>19.3</v>
          </cell>
          <cell r="BG271">
            <v>19.3</v>
          </cell>
          <cell r="BH271">
            <v>19.3</v>
          </cell>
          <cell r="BI271">
            <v>19.3</v>
          </cell>
          <cell r="BJ271">
            <v>19.3</v>
          </cell>
          <cell r="BK271" t="str">
            <v>Assay of ferritin</v>
          </cell>
        </row>
        <row r="272">
          <cell r="A272">
            <v>82731</v>
          </cell>
          <cell r="C272">
            <v>91.23</v>
          </cell>
          <cell r="D272">
            <v>123.29</v>
          </cell>
          <cell r="E272">
            <v>0</v>
          </cell>
          <cell r="F272">
            <v>91.23</v>
          </cell>
          <cell r="G272">
            <v>91.23</v>
          </cell>
          <cell r="H272">
            <v>91.23</v>
          </cell>
          <cell r="I272">
            <v>91.23</v>
          </cell>
          <cell r="J272">
            <v>91.23</v>
          </cell>
          <cell r="K272">
            <v>91.23</v>
          </cell>
          <cell r="L272">
            <v>91.23</v>
          </cell>
          <cell r="M272">
            <v>91.23</v>
          </cell>
          <cell r="N272">
            <v>66.3</v>
          </cell>
          <cell r="O272">
            <v>91.23</v>
          </cell>
          <cell r="P272">
            <v>91.23</v>
          </cell>
          <cell r="Q272">
            <v>91.23</v>
          </cell>
          <cell r="R272">
            <v>91.23</v>
          </cell>
          <cell r="S272">
            <v>91.23</v>
          </cell>
          <cell r="T272">
            <v>52.62</v>
          </cell>
          <cell r="U272">
            <v>41.69</v>
          </cell>
          <cell r="V272">
            <v>91.23</v>
          </cell>
          <cell r="W272">
            <v>91.23</v>
          </cell>
          <cell r="X272">
            <v>91.23</v>
          </cell>
          <cell r="Y272">
            <v>91.23</v>
          </cell>
          <cell r="Z272">
            <v>87.59</v>
          </cell>
          <cell r="AA272">
            <v>91.23</v>
          </cell>
          <cell r="AB272">
            <v>91.23</v>
          </cell>
          <cell r="AC272">
            <v>91.23</v>
          </cell>
          <cell r="AD272">
            <v>91.23</v>
          </cell>
          <cell r="AE272">
            <v>91.23</v>
          </cell>
          <cell r="AF272">
            <v>91.23</v>
          </cell>
          <cell r="AG272">
            <v>91.23</v>
          </cell>
          <cell r="AH272">
            <v>91.23</v>
          </cell>
          <cell r="AI272">
            <v>91.23</v>
          </cell>
          <cell r="AJ272">
            <v>91.23</v>
          </cell>
          <cell r="AK272">
            <v>91.23</v>
          </cell>
          <cell r="AL272">
            <v>91.23</v>
          </cell>
          <cell r="AM272">
            <v>91.23</v>
          </cell>
          <cell r="AN272">
            <v>91.23</v>
          </cell>
          <cell r="AO272">
            <v>91.23</v>
          </cell>
          <cell r="AP272">
            <v>91.23</v>
          </cell>
          <cell r="AQ272">
            <v>84.43</v>
          </cell>
          <cell r="AR272">
            <v>91.23</v>
          </cell>
          <cell r="AS272">
            <v>91.23</v>
          </cell>
          <cell r="AT272">
            <v>91.23</v>
          </cell>
          <cell r="AU272">
            <v>89.73</v>
          </cell>
          <cell r="AV272">
            <v>91.23</v>
          </cell>
          <cell r="AW272">
            <v>91.23</v>
          </cell>
          <cell r="AX272">
            <v>91.23</v>
          </cell>
          <cell r="AY272">
            <v>91.23</v>
          </cell>
          <cell r="AZ272">
            <v>91.23</v>
          </cell>
          <cell r="BA272">
            <v>89.11</v>
          </cell>
          <cell r="BB272">
            <v>41.12</v>
          </cell>
          <cell r="BC272">
            <v>89.11</v>
          </cell>
          <cell r="BD272">
            <v>91.23</v>
          </cell>
          <cell r="BE272">
            <v>91.23</v>
          </cell>
          <cell r="BF272">
            <v>91.23</v>
          </cell>
          <cell r="BG272">
            <v>91.23</v>
          </cell>
          <cell r="BH272">
            <v>91.23</v>
          </cell>
          <cell r="BI272">
            <v>91.23</v>
          </cell>
          <cell r="BJ272">
            <v>91.23</v>
          </cell>
          <cell r="BK272" t="str">
            <v>Assay of fetal fibronectin</v>
          </cell>
        </row>
        <row r="273">
          <cell r="A273">
            <v>82735</v>
          </cell>
          <cell r="C273">
            <v>26.26</v>
          </cell>
          <cell r="D273">
            <v>35.49</v>
          </cell>
          <cell r="E273">
            <v>0</v>
          </cell>
          <cell r="F273">
            <v>26.26</v>
          </cell>
          <cell r="G273">
            <v>26.26</v>
          </cell>
          <cell r="H273">
            <v>26.26</v>
          </cell>
          <cell r="I273">
            <v>26.26</v>
          </cell>
          <cell r="J273">
            <v>26.26</v>
          </cell>
          <cell r="K273">
            <v>26.26</v>
          </cell>
          <cell r="L273">
            <v>26.26</v>
          </cell>
          <cell r="M273">
            <v>26.26</v>
          </cell>
          <cell r="N273">
            <v>26.26</v>
          </cell>
          <cell r="O273">
            <v>18.96</v>
          </cell>
          <cell r="P273">
            <v>26.26</v>
          </cell>
          <cell r="Q273">
            <v>26.26</v>
          </cell>
          <cell r="R273">
            <v>26.26</v>
          </cell>
          <cell r="S273">
            <v>26.26</v>
          </cell>
          <cell r="T273">
            <v>26.26</v>
          </cell>
          <cell r="U273">
            <v>26.26</v>
          </cell>
          <cell r="V273">
            <v>26.26</v>
          </cell>
          <cell r="W273">
            <v>26.26</v>
          </cell>
          <cell r="X273">
            <v>26.26</v>
          </cell>
          <cell r="Y273">
            <v>26.26</v>
          </cell>
          <cell r="Z273">
            <v>26.26</v>
          </cell>
          <cell r="AA273">
            <v>26.26</v>
          </cell>
          <cell r="AB273">
            <v>26.26</v>
          </cell>
          <cell r="AC273">
            <v>26.26</v>
          </cell>
          <cell r="AD273">
            <v>26.26</v>
          </cell>
          <cell r="AE273">
            <v>26.26</v>
          </cell>
          <cell r="AF273">
            <v>26.26</v>
          </cell>
          <cell r="AG273">
            <v>26.26</v>
          </cell>
          <cell r="AH273">
            <v>26.26</v>
          </cell>
          <cell r="AI273">
            <v>26.26</v>
          </cell>
          <cell r="AJ273">
            <v>26.26</v>
          </cell>
          <cell r="AK273">
            <v>26.26</v>
          </cell>
          <cell r="AL273">
            <v>12.79</v>
          </cell>
          <cell r="AM273">
            <v>26.26</v>
          </cell>
          <cell r="AN273">
            <v>26.26</v>
          </cell>
          <cell r="AO273">
            <v>26.26</v>
          </cell>
          <cell r="AP273">
            <v>26.26</v>
          </cell>
          <cell r="AQ273">
            <v>26.26</v>
          </cell>
          <cell r="AR273">
            <v>26.26</v>
          </cell>
          <cell r="AS273">
            <v>26.26</v>
          </cell>
          <cell r="AT273">
            <v>26.26</v>
          </cell>
          <cell r="AU273">
            <v>26.26</v>
          </cell>
          <cell r="AV273">
            <v>26.26</v>
          </cell>
          <cell r="AW273">
            <v>16.489999999999998</v>
          </cell>
          <cell r="AX273">
            <v>26.26</v>
          </cell>
          <cell r="AY273">
            <v>26.26</v>
          </cell>
          <cell r="AZ273">
            <v>26.26</v>
          </cell>
          <cell r="BA273">
            <v>26.26</v>
          </cell>
          <cell r="BB273">
            <v>26.26</v>
          </cell>
          <cell r="BC273">
            <v>26.26</v>
          </cell>
          <cell r="BD273">
            <v>26.26</v>
          </cell>
          <cell r="BE273">
            <v>26.26</v>
          </cell>
          <cell r="BF273">
            <v>26.26</v>
          </cell>
          <cell r="BG273">
            <v>26.26</v>
          </cell>
          <cell r="BH273">
            <v>26.26</v>
          </cell>
          <cell r="BI273">
            <v>26.26</v>
          </cell>
          <cell r="BJ273">
            <v>26.26</v>
          </cell>
          <cell r="BK273" t="str">
            <v>Assay of fluoride</v>
          </cell>
        </row>
        <row r="274">
          <cell r="A274">
            <v>82742</v>
          </cell>
          <cell r="C274">
            <v>28.04</v>
          </cell>
          <cell r="D274">
            <v>37.89</v>
          </cell>
          <cell r="E274">
            <v>0</v>
          </cell>
          <cell r="F274">
            <v>21.4</v>
          </cell>
          <cell r="G274">
            <v>28.04</v>
          </cell>
          <cell r="H274">
            <v>28.04</v>
          </cell>
          <cell r="I274">
            <v>28.04</v>
          </cell>
          <cell r="J274">
            <v>28.04</v>
          </cell>
          <cell r="K274">
            <v>28.04</v>
          </cell>
          <cell r="L274">
            <v>28.04</v>
          </cell>
          <cell r="M274">
            <v>28.04</v>
          </cell>
          <cell r="N274">
            <v>28.04</v>
          </cell>
          <cell r="O274">
            <v>28.04</v>
          </cell>
          <cell r="P274">
            <v>28.04</v>
          </cell>
          <cell r="Q274">
            <v>28.04</v>
          </cell>
          <cell r="R274">
            <v>28.04</v>
          </cell>
          <cell r="S274">
            <v>28.04</v>
          </cell>
          <cell r="T274">
            <v>28.04</v>
          </cell>
          <cell r="U274">
            <v>28.04</v>
          </cell>
          <cell r="V274">
            <v>28.04</v>
          </cell>
          <cell r="W274">
            <v>28.04</v>
          </cell>
          <cell r="X274">
            <v>12.39</v>
          </cell>
          <cell r="Y274">
            <v>28.04</v>
          </cell>
          <cell r="Z274">
            <v>28.04</v>
          </cell>
          <cell r="AA274">
            <v>28.04</v>
          </cell>
          <cell r="AB274">
            <v>28.04</v>
          </cell>
          <cell r="AC274">
            <v>28.04</v>
          </cell>
          <cell r="AD274">
            <v>28.04</v>
          </cell>
          <cell r="AE274">
            <v>28.04</v>
          </cell>
          <cell r="AF274">
            <v>28.04</v>
          </cell>
          <cell r="AG274">
            <v>15.67</v>
          </cell>
          <cell r="AH274">
            <v>28.04</v>
          </cell>
          <cell r="AI274">
            <v>28.04</v>
          </cell>
          <cell r="AJ274">
            <v>28.04</v>
          </cell>
          <cell r="AK274">
            <v>28.04</v>
          </cell>
          <cell r="AL274">
            <v>28.04</v>
          </cell>
          <cell r="AM274">
            <v>28.04</v>
          </cell>
          <cell r="AN274">
            <v>28.04</v>
          </cell>
          <cell r="AO274">
            <v>28.04</v>
          </cell>
          <cell r="AP274">
            <v>27.14</v>
          </cell>
          <cell r="AQ274">
            <v>28.04</v>
          </cell>
          <cell r="AR274">
            <v>28.04</v>
          </cell>
          <cell r="AS274">
            <v>28.04</v>
          </cell>
          <cell r="AT274">
            <v>28.04</v>
          </cell>
          <cell r="AU274">
            <v>22.27</v>
          </cell>
          <cell r="AV274">
            <v>22.27</v>
          </cell>
          <cell r="AW274">
            <v>22.27</v>
          </cell>
          <cell r="AX274">
            <v>28.04</v>
          </cell>
          <cell r="AY274">
            <v>22.27</v>
          </cell>
          <cell r="AZ274">
            <v>28.04</v>
          </cell>
          <cell r="BA274">
            <v>28.04</v>
          </cell>
          <cell r="BB274">
            <v>28.04</v>
          </cell>
          <cell r="BC274">
            <v>28.04</v>
          </cell>
          <cell r="BD274">
            <v>28.04</v>
          </cell>
          <cell r="BE274">
            <v>28.04</v>
          </cell>
          <cell r="BF274">
            <v>28.04</v>
          </cell>
          <cell r="BG274">
            <v>28.04</v>
          </cell>
          <cell r="BH274">
            <v>25.95</v>
          </cell>
          <cell r="BI274">
            <v>28.04</v>
          </cell>
          <cell r="BJ274">
            <v>28.04</v>
          </cell>
          <cell r="BK274" t="str">
            <v>Assay of flurazepam</v>
          </cell>
        </row>
        <row r="275">
          <cell r="A275">
            <v>82746</v>
          </cell>
          <cell r="C275">
            <v>20.82</v>
          </cell>
          <cell r="D275">
            <v>28.14</v>
          </cell>
          <cell r="E275">
            <v>0</v>
          </cell>
          <cell r="F275">
            <v>17.7</v>
          </cell>
          <cell r="G275">
            <v>20.82</v>
          </cell>
          <cell r="H275">
            <v>20.82</v>
          </cell>
          <cell r="I275">
            <v>20.82</v>
          </cell>
          <cell r="J275">
            <v>20.82</v>
          </cell>
          <cell r="K275">
            <v>20.82</v>
          </cell>
          <cell r="L275">
            <v>20.82</v>
          </cell>
          <cell r="M275">
            <v>20.82</v>
          </cell>
          <cell r="N275">
            <v>20.82</v>
          </cell>
          <cell r="O275">
            <v>20.82</v>
          </cell>
          <cell r="P275">
            <v>20.82</v>
          </cell>
          <cell r="Q275">
            <v>20.82</v>
          </cell>
          <cell r="R275">
            <v>20.82</v>
          </cell>
          <cell r="S275">
            <v>20.82</v>
          </cell>
          <cell r="T275">
            <v>20.82</v>
          </cell>
          <cell r="U275">
            <v>20.82</v>
          </cell>
          <cell r="V275">
            <v>20.82</v>
          </cell>
          <cell r="W275">
            <v>20.82</v>
          </cell>
          <cell r="X275">
            <v>20.82</v>
          </cell>
          <cell r="Y275">
            <v>20.82</v>
          </cell>
          <cell r="Z275">
            <v>16.190000000000001</v>
          </cell>
          <cell r="AA275">
            <v>20.82</v>
          </cell>
          <cell r="AB275">
            <v>20.82</v>
          </cell>
          <cell r="AC275">
            <v>20.82</v>
          </cell>
          <cell r="AD275">
            <v>20.82</v>
          </cell>
          <cell r="AE275">
            <v>20.82</v>
          </cell>
          <cell r="AF275">
            <v>20.82</v>
          </cell>
          <cell r="AG275">
            <v>20.82</v>
          </cell>
          <cell r="AH275">
            <v>20.82</v>
          </cell>
          <cell r="AI275">
            <v>20.82</v>
          </cell>
          <cell r="AJ275">
            <v>20.82</v>
          </cell>
          <cell r="AK275">
            <v>20.82</v>
          </cell>
          <cell r="AL275">
            <v>20.82</v>
          </cell>
          <cell r="AM275">
            <v>20.82</v>
          </cell>
          <cell r="AN275">
            <v>17.71</v>
          </cell>
          <cell r="AO275">
            <v>20.82</v>
          </cell>
          <cell r="AP275">
            <v>20.82</v>
          </cell>
          <cell r="AQ275">
            <v>20.82</v>
          </cell>
          <cell r="AR275">
            <v>20.82</v>
          </cell>
          <cell r="AS275">
            <v>20.82</v>
          </cell>
          <cell r="AT275">
            <v>20.82</v>
          </cell>
          <cell r="AU275">
            <v>20.82</v>
          </cell>
          <cell r="AV275">
            <v>20.82</v>
          </cell>
          <cell r="AW275">
            <v>20.82</v>
          </cell>
          <cell r="AX275">
            <v>20.82</v>
          </cell>
          <cell r="AY275">
            <v>20.82</v>
          </cell>
          <cell r="AZ275">
            <v>20.82</v>
          </cell>
          <cell r="BA275">
            <v>20.82</v>
          </cell>
          <cell r="BB275">
            <v>19.11</v>
          </cell>
          <cell r="BC275">
            <v>20.82</v>
          </cell>
          <cell r="BD275">
            <v>20.82</v>
          </cell>
          <cell r="BE275">
            <v>20.82</v>
          </cell>
          <cell r="BF275">
            <v>20.82</v>
          </cell>
          <cell r="BG275">
            <v>15.13</v>
          </cell>
          <cell r="BH275">
            <v>19.239999999999998</v>
          </cell>
          <cell r="BI275">
            <v>20.82</v>
          </cell>
          <cell r="BJ275">
            <v>20.82</v>
          </cell>
          <cell r="BK275" t="str">
            <v>Blood folic acid serum</v>
          </cell>
        </row>
        <row r="276">
          <cell r="A276">
            <v>82747</v>
          </cell>
          <cell r="C276">
            <v>24.53</v>
          </cell>
          <cell r="D276">
            <v>33.15</v>
          </cell>
          <cell r="E276">
            <v>0</v>
          </cell>
          <cell r="F276">
            <v>17.760000000000002</v>
          </cell>
          <cell r="G276">
            <v>24.53</v>
          </cell>
          <cell r="H276">
            <v>24.38</v>
          </cell>
          <cell r="I276">
            <v>23.92</v>
          </cell>
          <cell r="J276">
            <v>24.53</v>
          </cell>
          <cell r="K276">
            <v>24.53</v>
          </cell>
          <cell r="L276">
            <v>24.53</v>
          </cell>
          <cell r="M276">
            <v>16.489999999999998</v>
          </cell>
          <cell r="N276">
            <v>24.53</v>
          </cell>
          <cell r="O276">
            <v>24.53</v>
          </cell>
          <cell r="P276">
            <v>24.53</v>
          </cell>
          <cell r="Q276">
            <v>24.53</v>
          </cell>
          <cell r="R276">
            <v>24.53</v>
          </cell>
          <cell r="S276">
            <v>24.53</v>
          </cell>
          <cell r="T276">
            <v>24.53</v>
          </cell>
          <cell r="U276">
            <v>24.53</v>
          </cell>
          <cell r="V276">
            <v>24.53</v>
          </cell>
          <cell r="W276">
            <v>24.39</v>
          </cell>
          <cell r="X276">
            <v>23.85</v>
          </cell>
          <cell r="Y276">
            <v>24.4</v>
          </cell>
          <cell r="Z276">
            <v>24.39</v>
          </cell>
          <cell r="AA276">
            <v>24.38</v>
          </cell>
          <cell r="AB276">
            <v>24.53</v>
          </cell>
          <cell r="AC276">
            <v>24.53</v>
          </cell>
          <cell r="AD276">
            <v>24.49</v>
          </cell>
          <cell r="AE276">
            <v>24.53</v>
          </cell>
          <cell r="AF276">
            <v>24.53</v>
          </cell>
          <cell r="AG276">
            <v>24.53</v>
          </cell>
          <cell r="AH276">
            <v>24.53</v>
          </cell>
          <cell r="AI276">
            <v>24.53</v>
          </cell>
          <cell r="AJ276">
            <v>24.53</v>
          </cell>
          <cell r="AK276">
            <v>24.53</v>
          </cell>
          <cell r="AL276">
            <v>4.3499999999999996</v>
          </cell>
          <cell r="AM276">
            <v>24.53</v>
          </cell>
          <cell r="AN276">
            <v>17.71</v>
          </cell>
          <cell r="AO276">
            <v>24.53</v>
          </cell>
          <cell r="AP276">
            <v>24.53</v>
          </cell>
          <cell r="AQ276">
            <v>24.53</v>
          </cell>
          <cell r="AR276">
            <v>24.53</v>
          </cell>
          <cell r="AS276">
            <v>24.53</v>
          </cell>
          <cell r="AT276">
            <v>21.34</v>
          </cell>
          <cell r="AU276">
            <v>24.4</v>
          </cell>
          <cell r="AV276">
            <v>24.4</v>
          </cell>
          <cell r="AW276">
            <v>24.53</v>
          </cell>
          <cell r="AX276">
            <v>24.4</v>
          </cell>
          <cell r="AY276">
            <v>24.4</v>
          </cell>
          <cell r="AZ276">
            <v>24.53</v>
          </cell>
          <cell r="BA276">
            <v>16.489999999999998</v>
          </cell>
          <cell r="BB276">
            <v>24.53</v>
          </cell>
          <cell r="BC276">
            <v>16.489999999999998</v>
          </cell>
          <cell r="BD276">
            <v>22.21</v>
          </cell>
          <cell r="BE276">
            <v>22.21</v>
          </cell>
          <cell r="BF276">
            <v>19.239999999999998</v>
          </cell>
          <cell r="BG276">
            <v>24.53</v>
          </cell>
          <cell r="BH276">
            <v>22.27</v>
          </cell>
          <cell r="BI276">
            <v>24.53</v>
          </cell>
          <cell r="BJ276">
            <v>24.53</v>
          </cell>
          <cell r="BK276" t="str">
            <v>Assay of folic acid rbc</v>
          </cell>
        </row>
        <row r="277">
          <cell r="A277">
            <v>82757</v>
          </cell>
          <cell r="C277">
            <v>24.56</v>
          </cell>
          <cell r="D277">
            <v>33.19</v>
          </cell>
          <cell r="E277">
            <v>0</v>
          </cell>
          <cell r="F277">
            <v>17.03</v>
          </cell>
          <cell r="G277">
            <v>24.56</v>
          </cell>
          <cell r="H277">
            <v>24.56</v>
          </cell>
          <cell r="I277">
            <v>24.56</v>
          </cell>
          <cell r="J277">
            <v>24.56</v>
          </cell>
          <cell r="K277">
            <v>24.56</v>
          </cell>
          <cell r="L277">
            <v>24.56</v>
          </cell>
          <cell r="M277">
            <v>8.82</v>
          </cell>
          <cell r="N277">
            <v>24.56</v>
          </cell>
          <cell r="O277">
            <v>24.56</v>
          </cell>
          <cell r="P277">
            <v>24.56</v>
          </cell>
          <cell r="Q277">
            <v>24.56</v>
          </cell>
          <cell r="R277">
            <v>24.56</v>
          </cell>
          <cell r="S277">
            <v>24.56</v>
          </cell>
          <cell r="T277">
            <v>24.56</v>
          </cell>
          <cell r="U277">
            <v>24.56</v>
          </cell>
          <cell r="V277">
            <v>24.56</v>
          </cell>
          <cell r="W277">
            <v>24.56</v>
          </cell>
          <cell r="X277">
            <v>24.56</v>
          </cell>
          <cell r="Y277">
            <v>24.56</v>
          </cell>
          <cell r="Z277">
            <v>24.56</v>
          </cell>
          <cell r="AA277">
            <v>11.05</v>
          </cell>
          <cell r="AB277">
            <v>24.56</v>
          </cell>
          <cell r="AC277">
            <v>24.56</v>
          </cell>
          <cell r="AD277">
            <v>24.56</v>
          </cell>
          <cell r="AE277">
            <v>24.56</v>
          </cell>
          <cell r="AF277">
            <v>24.56</v>
          </cell>
          <cell r="AG277">
            <v>15.67</v>
          </cell>
          <cell r="AH277">
            <v>10.43</v>
          </cell>
          <cell r="AI277">
            <v>24.56</v>
          </cell>
          <cell r="AJ277">
            <v>10.43</v>
          </cell>
          <cell r="AK277">
            <v>24.56</v>
          </cell>
          <cell r="AL277">
            <v>17.12</v>
          </cell>
          <cell r="AM277">
            <v>24.56</v>
          </cell>
          <cell r="AN277">
            <v>24.56</v>
          </cell>
          <cell r="AO277">
            <v>24.56</v>
          </cell>
          <cell r="AP277">
            <v>17</v>
          </cell>
          <cell r="AQ277">
            <v>17</v>
          </cell>
          <cell r="AR277">
            <v>24.56</v>
          </cell>
          <cell r="AS277">
            <v>3.32</v>
          </cell>
          <cell r="AT277">
            <v>24.56</v>
          </cell>
          <cell r="AU277">
            <v>24.56</v>
          </cell>
          <cell r="AV277">
            <v>24.56</v>
          </cell>
          <cell r="AW277">
            <v>24.56</v>
          </cell>
          <cell r="AX277">
            <v>24.56</v>
          </cell>
          <cell r="AY277">
            <v>24.56</v>
          </cell>
          <cell r="AZ277">
            <v>24.56</v>
          </cell>
          <cell r="BA277">
            <v>24.56</v>
          </cell>
          <cell r="BB277">
            <v>24.56</v>
          </cell>
          <cell r="BC277">
            <v>24.56</v>
          </cell>
          <cell r="BD277">
            <v>24.56</v>
          </cell>
          <cell r="BE277">
            <v>24.56</v>
          </cell>
          <cell r="BF277">
            <v>24.56</v>
          </cell>
          <cell r="BG277">
            <v>24.56</v>
          </cell>
          <cell r="BH277">
            <v>24.51</v>
          </cell>
          <cell r="BI277">
            <v>24.56</v>
          </cell>
          <cell r="BJ277">
            <v>3.32</v>
          </cell>
          <cell r="BK277" t="str">
            <v>Assay of semen fructose</v>
          </cell>
        </row>
        <row r="278">
          <cell r="A278">
            <v>82759</v>
          </cell>
          <cell r="C278">
            <v>30.43</v>
          </cell>
          <cell r="D278">
            <v>41.12</v>
          </cell>
          <cell r="E278">
            <v>0</v>
          </cell>
          <cell r="F278">
            <v>30.43</v>
          </cell>
          <cell r="G278">
            <v>30.43</v>
          </cell>
          <cell r="H278">
            <v>30.43</v>
          </cell>
          <cell r="I278">
            <v>30.43</v>
          </cell>
          <cell r="J278">
            <v>30.43</v>
          </cell>
          <cell r="K278">
            <v>30.43</v>
          </cell>
          <cell r="L278">
            <v>30.43</v>
          </cell>
          <cell r="M278">
            <v>30.43</v>
          </cell>
          <cell r="N278">
            <v>30.43</v>
          </cell>
          <cell r="O278">
            <v>30.43</v>
          </cell>
          <cell r="P278">
            <v>30.43</v>
          </cell>
          <cell r="Q278">
            <v>30.43</v>
          </cell>
          <cell r="R278">
            <v>30.43</v>
          </cell>
          <cell r="S278">
            <v>30.43</v>
          </cell>
          <cell r="T278">
            <v>30.43</v>
          </cell>
          <cell r="U278">
            <v>30.43</v>
          </cell>
          <cell r="V278">
            <v>30.43</v>
          </cell>
          <cell r="W278">
            <v>8.23</v>
          </cell>
          <cell r="X278">
            <v>30.43</v>
          </cell>
          <cell r="Y278">
            <v>30.43</v>
          </cell>
          <cell r="Z278">
            <v>30.43</v>
          </cell>
          <cell r="AA278">
            <v>22.06</v>
          </cell>
          <cell r="AB278">
            <v>30.43</v>
          </cell>
          <cell r="AC278">
            <v>30.43</v>
          </cell>
          <cell r="AD278">
            <v>12.78</v>
          </cell>
          <cell r="AE278">
            <v>30.43</v>
          </cell>
          <cell r="AF278">
            <v>30.43</v>
          </cell>
          <cell r="AG278">
            <v>20.29</v>
          </cell>
          <cell r="AH278">
            <v>20.56</v>
          </cell>
          <cell r="AI278">
            <v>30.43</v>
          </cell>
          <cell r="AJ278">
            <v>20.56</v>
          </cell>
          <cell r="AK278">
            <v>30.43</v>
          </cell>
          <cell r="AL278">
            <v>30.43</v>
          </cell>
          <cell r="AM278">
            <v>30.43</v>
          </cell>
          <cell r="AN278">
            <v>30.43</v>
          </cell>
          <cell r="AO278">
            <v>30.43</v>
          </cell>
          <cell r="AP278">
            <v>30.43</v>
          </cell>
          <cell r="AQ278">
            <v>30.43</v>
          </cell>
          <cell r="AR278">
            <v>30.43</v>
          </cell>
          <cell r="AS278">
            <v>17.899999999999999</v>
          </cell>
          <cell r="AT278">
            <v>30.43</v>
          </cell>
          <cell r="AU278">
            <v>30.43</v>
          </cell>
          <cell r="AV278">
            <v>30.43</v>
          </cell>
          <cell r="AW278">
            <v>30.43</v>
          </cell>
          <cell r="AX278">
            <v>30.43</v>
          </cell>
          <cell r="AY278">
            <v>30.43</v>
          </cell>
          <cell r="AZ278">
            <v>30.43</v>
          </cell>
          <cell r="BA278">
            <v>30.43</v>
          </cell>
          <cell r="BB278">
            <v>30.43</v>
          </cell>
          <cell r="BC278">
            <v>30.43</v>
          </cell>
          <cell r="BD278">
            <v>30.43</v>
          </cell>
          <cell r="BE278">
            <v>30.43</v>
          </cell>
          <cell r="BF278">
            <v>30.43</v>
          </cell>
          <cell r="BG278">
            <v>30.43</v>
          </cell>
          <cell r="BH278">
            <v>30.43</v>
          </cell>
          <cell r="BI278">
            <v>30.43</v>
          </cell>
          <cell r="BJ278">
            <v>16.350000000000001</v>
          </cell>
          <cell r="BK278" t="str">
            <v>Assay of rbc galactokinase</v>
          </cell>
        </row>
        <row r="279">
          <cell r="A279">
            <v>82760</v>
          </cell>
          <cell r="C279">
            <v>15.86</v>
          </cell>
          <cell r="D279">
            <v>21.43</v>
          </cell>
          <cell r="E279">
            <v>0</v>
          </cell>
          <cell r="F279">
            <v>15.48</v>
          </cell>
          <cell r="G279">
            <v>11.47</v>
          </cell>
          <cell r="H279">
            <v>15.86</v>
          </cell>
          <cell r="I279">
            <v>15.86</v>
          </cell>
          <cell r="J279">
            <v>15.86</v>
          </cell>
          <cell r="K279">
            <v>15.86</v>
          </cell>
          <cell r="L279">
            <v>15.86</v>
          </cell>
          <cell r="M279">
            <v>15.86</v>
          </cell>
          <cell r="N279">
            <v>15.86</v>
          </cell>
          <cell r="O279">
            <v>11.62</v>
          </cell>
          <cell r="P279">
            <v>15.53</v>
          </cell>
          <cell r="Q279">
            <v>15.86</v>
          </cell>
          <cell r="R279">
            <v>15.86</v>
          </cell>
          <cell r="S279">
            <v>15.86</v>
          </cell>
          <cell r="T279">
            <v>15.86</v>
          </cell>
          <cell r="U279">
            <v>15.86</v>
          </cell>
          <cell r="V279">
            <v>15.86</v>
          </cell>
          <cell r="W279">
            <v>15.86</v>
          </cell>
          <cell r="X279">
            <v>15.86</v>
          </cell>
          <cell r="Y279">
            <v>15.86</v>
          </cell>
          <cell r="Z279">
            <v>15.86</v>
          </cell>
          <cell r="AA279">
            <v>15.86</v>
          </cell>
          <cell r="AB279">
            <v>15.86</v>
          </cell>
          <cell r="AC279">
            <v>15.86</v>
          </cell>
          <cell r="AD279">
            <v>15.86</v>
          </cell>
          <cell r="AE279">
            <v>15.86</v>
          </cell>
          <cell r="AF279">
            <v>11.85</v>
          </cell>
          <cell r="AG279">
            <v>8.17</v>
          </cell>
          <cell r="AH279">
            <v>15.28</v>
          </cell>
          <cell r="AI279">
            <v>10.59</v>
          </cell>
          <cell r="AJ279">
            <v>15.28</v>
          </cell>
          <cell r="AK279">
            <v>12.24</v>
          </cell>
          <cell r="AL279">
            <v>15.86</v>
          </cell>
          <cell r="AM279">
            <v>15.86</v>
          </cell>
          <cell r="AN279">
            <v>15.86</v>
          </cell>
          <cell r="AO279">
            <v>15.86</v>
          </cell>
          <cell r="AP279">
            <v>15.86</v>
          </cell>
          <cell r="AQ279">
            <v>15.86</v>
          </cell>
          <cell r="AR279">
            <v>15.86</v>
          </cell>
          <cell r="AS279">
            <v>15.86</v>
          </cell>
          <cell r="AT279">
            <v>15.86</v>
          </cell>
          <cell r="AU279">
            <v>15.86</v>
          </cell>
          <cell r="AV279">
            <v>15.86</v>
          </cell>
          <cell r="AW279">
            <v>15.86</v>
          </cell>
          <cell r="AX279">
            <v>15.86</v>
          </cell>
          <cell r="AY279">
            <v>15.86</v>
          </cell>
          <cell r="AZ279">
            <v>15.86</v>
          </cell>
          <cell r="BA279">
            <v>15.86</v>
          </cell>
          <cell r="BB279">
            <v>15.86</v>
          </cell>
          <cell r="BC279">
            <v>15.86</v>
          </cell>
          <cell r="BD279">
            <v>15.86</v>
          </cell>
          <cell r="BE279">
            <v>15.86</v>
          </cell>
          <cell r="BF279">
            <v>15.86</v>
          </cell>
          <cell r="BG279">
            <v>13.19</v>
          </cell>
          <cell r="BH279">
            <v>15.86</v>
          </cell>
          <cell r="BI279">
            <v>15.86</v>
          </cell>
          <cell r="BJ279">
            <v>15.86</v>
          </cell>
          <cell r="BK279" t="str">
            <v>Assay of galactose</v>
          </cell>
        </row>
        <row r="280">
          <cell r="A280">
            <v>82775</v>
          </cell>
          <cell r="C280">
            <v>29.84</v>
          </cell>
          <cell r="D280">
            <v>40.32</v>
          </cell>
          <cell r="E280">
            <v>0</v>
          </cell>
          <cell r="F280">
            <v>25.5</v>
          </cell>
          <cell r="G280">
            <v>29.84</v>
          </cell>
          <cell r="H280">
            <v>29.84</v>
          </cell>
          <cell r="I280">
            <v>29.84</v>
          </cell>
          <cell r="J280">
            <v>29.84</v>
          </cell>
          <cell r="K280">
            <v>29.84</v>
          </cell>
          <cell r="L280">
            <v>29.84</v>
          </cell>
          <cell r="M280">
            <v>29.84</v>
          </cell>
          <cell r="N280">
            <v>25.11</v>
          </cell>
          <cell r="O280">
            <v>29.84</v>
          </cell>
          <cell r="P280">
            <v>29.84</v>
          </cell>
          <cell r="Q280">
            <v>29.84</v>
          </cell>
          <cell r="R280">
            <v>29.84</v>
          </cell>
          <cell r="S280">
            <v>29.84</v>
          </cell>
          <cell r="T280">
            <v>29.84</v>
          </cell>
          <cell r="U280">
            <v>29.84</v>
          </cell>
          <cell r="V280">
            <v>29.84</v>
          </cell>
          <cell r="W280">
            <v>26.5</v>
          </cell>
          <cell r="X280">
            <v>29.84</v>
          </cell>
          <cell r="Y280">
            <v>29.84</v>
          </cell>
          <cell r="Z280">
            <v>29.84</v>
          </cell>
          <cell r="AA280">
            <v>29.84</v>
          </cell>
          <cell r="AB280">
            <v>29.84</v>
          </cell>
          <cell r="AC280">
            <v>29.84</v>
          </cell>
          <cell r="AD280">
            <v>29.84</v>
          </cell>
          <cell r="AE280">
            <v>29.01</v>
          </cell>
          <cell r="AF280">
            <v>29.84</v>
          </cell>
          <cell r="AG280">
            <v>21.34</v>
          </cell>
          <cell r="AH280">
            <v>29.84</v>
          </cell>
          <cell r="AI280">
            <v>29.84</v>
          </cell>
          <cell r="AJ280">
            <v>29.84</v>
          </cell>
          <cell r="AK280">
            <v>29.01</v>
          </cell>
          <cell r="AL280">
            <v>29.84</v>
          </cell>
          <cell r="AM280">
            <v>29.84</v>
          </cell>
          <cell r="AN280">
            <v>29.84</v>
          </cell>
          <cell r="AO280">
            <v>29.84</v>
          </cell>
          <cell r="AP280">
            <v>29.84</v>
          </cell>
          <cell r="AQ280">
            <v>25.41</v>
          </cell>
          <cell r="AR280">
            <v>29.84</v>
          </cell>
          <cell r="AS280">
            <v>29.84</v>
          </cell>
          <cell r="AT280">
            <v>29.84</v>
          </cell>
          <cell r="AU280">
            <v>29.84</v>
          </cell>
          <cell r="AV280">
            <v>29.84</v>
          </cell>
          <cell r="AW280">
            <v>29.84</v>
          </cell>
          <cell r="AX280">
            <v>29.84</v>
          </cell>
          <cell r="AY280">
            <v>3.82</v>
          </cell>
          <cell r="AZ280">
            <v>29.84</v>
          </cell>
          <cell r="BA280">
            <v>29.84</v>
          </cell>
          <cell r="BB280">
            <v>29.84</v>
          </cell>
          <cell r="BC280">
            <v>29.84</v>
          </cell>
          <cell r="BD280">
            <v>29.84</v>
          </cell>
          <cell r="BE280">
            <v>29.84</v>
          </cell>
          <cell r="BF280">
            <v>29.84</v>
          </cell>
          <cell r="BG280">
            <v>29.84</v>
          </cell>
          <cell r="BH280">
            <v>29.84</v>
          </cell>
          <cell r="BI280">
            <v>29.84</v>
          </cell>
          <cell r="BJ280">
            <v>29.84</v>
          </cell>
          <cell r="BK280" t="str">
            <v>Assay galactose transferase</v>
          </cell>
        </row>
        <row r="281">
          <cell r="A281">
            <v>82776</v>
          </cell>
          <cell r="C281">
            <v>11.88</v>
          </cell>
          <cell r="D281">
            <v>16.05</v>
          </cell>
          <cell r="E281">
            <v>0</v>
          </cell>
          <cell r="F281">
            <v>11.88</v>
          </cell>
          <cell r="G281">
            <v>9.09</v>
          </cell>
          <cell r="H281">
            <v>11.88</v>
          </cell>
          <cell r="I281">
            <v>11.88</v>
          </cell>
          <cell r="J281">
            <v>11.88</v>
          </cell>
          <cell r="K281">
            <v>11.88</v>
          </cell>
          <cell r="L281">
            <v>11.88</v>
          </cell>
          <cell r="M281">
            <v>11.88</v>
          </cell>
          <cell r="N281">
            <v>8.2100000000000009</v>
          </cell>
          <cell r="O281">
            <v>11.88</v>
          </cell>
          <cell r="P281">
            <v>11.88</v>
          </cell>
          <cell r="Q281">
            <v>11.88</v>
          </cell>
          <cell r="R281">
            <v>11.88</v>
          </cell>
          <cell r="S281">
            <v>11.88</v>
          </cell>
          <cell r="T281">
            <v>11.88</v>
          </cell>
          <cell r="U281">
            <v>11.88</v>
          </cell>
          <cell r="V281">
            <v>11.88</v>
          </cell>
          <cell r="W281">
            <v>8.23</v>
          </cell>
          <cell r="X281">
            <v>11.88</v>
          </cell>
          <cell r="Y281">
            <v>11.88</v>
          </cell>
          <cell r="Z281">
            <v>11.88</v>
          </cell>
          <cell r="AA281">
            <v>8.08</v>
          </cell>
          <cell r="AB281">
            <v>11.88</v>
          </cell>
          <cell r="AC281">
            <v>11.88</v>
          </cell>
          <cell r="AD281">
            <v>11.58</v>
          </cell>
          <cell r="AE281">
            <v>11.88</v>
          </cell>
          <cell r="AF281">
            <v>11.88</v>
          </cell>
          <cell r="AG281">
            <v>11.88</v>
          </cell>
          <cell r="AH281">
            <v>7.39</v>
          </cell>
          <cell r="AI281">
            <v>11.88</v>
          </cell>
          <cell r="AJ281">
            <v>7.39</v>
          </cell>
          <cell r="AK281">
            <v>11.88</v>
          </cell>
          <cell r="AL281">
            <v>11.88</v>
          </cell>
          <cell r="AM281">
            <v>11.88</v>
          </cell>
          <cell r="AN281">
            <v>11.88</v>
          </cell>
          <cell r="AO281">
            <v>11.88</v>
          </cell>
          <cell r="AP281">
            <v>11.88</v>
          </cell>
          <cell r="AQ281">
            <v>11.88</v>
          </cell>
          <cell r="AR281">
            <v>11.88</v>
          </cell>
          <cell r="AS281">
            <v>11.88</v>
          </cell>
          <cell r="AT281">
            <v>11.88</v>
          </cell>
          <cell r="AU281">
            <v>11.88</v>
          </cell>
          <cell r="AV281">
            <v>11.88</v>
          </cell>
          <cell r="AW281">
            <v>11.88</v>
          </cell>
          <cell r="AX281">
            <v>11.88</v>
          </cell>
          <cell r="AY281">
            <v>11.88</v>
          </cell>
          <cell r="AZ281">
            <v>11.47</v>
          </cell>
          <cell r="BA281">
            <v>11.88</v>
          </cell>
          <cell r="BB281">
            <v>11.88</v>
          </cell>
          <cell r="BC281">
            <v>11.88</v>
          </cell>
          <cell r="BD281">
            <v>11.88</v>
          </cell>
          <cell r="BE281">
            <v>11.88</v>
          </cell>
          <cell r="BF281">
            <v>11.88</v>
          </cell>
          <cell r="BG281">
            <v>11.88</v>
          </cell>
          <cell r="BH281">
            <v>11.88</v>
          </cell>
          <cell r="BI281">
            <v>11.88</v>
          </cell>
          <cell r="BJ281">
            <v>11.88</v>
          </cell>
          <cell r="BK281" t="str">
            <v>Galactose transferase test</v>
          </cell>
        </row>
        <row r="282">
          <cell r="A282">
            <v>82784</v>
          </cell>
          <cell r="C282">
            <v>13.17</v>
          </cell>
          <cell r="D282">
            <v>17.8</v>
          </cell>
          <cell r="E282">
            <v>0</v>
          </cell>
          <cell r="F282">
            <v>13.17</v>
          </cell>
          <cell r="G282">
            <v>8.17</v>
          </cell>
          <cell r="H282">
            <v>13.17</v>
          </cell>
          <cell r="I282">
            <v>11.88</v>
          </cell>
          <cell r="J282">
            <v>13.04</v>
          </cell>
          <cell r="K282">
            <v>9.09</v>
          </cell>
          <cell r="L282">
            <v>13.17</v>
          </cell>
          <cell r="M282">
            <v>13.17</v>
          </cell>
          <cell r="N282">
            <v>13.17</v>
          </cell>
          <cell r="O282">
            <v>13.17</v>
          </cell>
          <cell r="P282">
            <v>13.17</v>
          </cell>
          <cell r="Q282">
            <v>9.2799999999999994</v>
          </cell>
          <cell r="R282">
            <v>13.17</v>
          </cell>
          <cell r="S282">
            <v>10.82</v>
          </cell>
          <cell r="T282">
            <v>9.48</v>
          </cell>
          <cell r="U282">
            <v>7.5</v>
          </cell>
          <cell r="V282">
            <v>12.89</v>
          </cell>
          <cell r="W282">
            <v>13.17</v>
          </cell>
          <cell r="X282">
            <v>13.17</v>
          </cell>
          <cell r="Y282">
            <v>10.29</v>
          </cell>
          <cell r="Z282">
            <v>13.17</v>
          </cell>
          <cell r="AA282">
            <v>8.08</v>
          </cell>
          <cell r="AB282">
            <v>8.43</v>
          </cell>
          <cell r="AC282">
            <v>13.17</v>
          </cell>
          <cell r="AD282">
            <v>13.17</v>
          </cell>
          <cell r="AE282">
            <v>13.17</v>
          </cell>
          <cell r="AF282">
            <v>13.17</v>
          </cell>
          <cell r="AG282">
            <v>13.17</v>
          </cell>
          <cell r="AH282">
            <v>8.7100000000000009</v>
          </cell>
          <cell r="AI282">
            <v>7.89</v>
          </cell>
          <cell r="AJ282">
            <v>8.7100000000000009</v>
          </cell>
          <cell r="AK282">
            <v>13.17</v>
          </cell>
          <cell r="AL282">
            <v>13.17</v>
          </cell>
          <cell r="AM282">
            <v>13.17</v>
          </cell>
          <cell r="AN282">
            <v>13.17</v>
          </cell>
          <cell r="AO282">
            <v>13.17</v>
          </cell>
          <cell r="AP282">
            <v>13.17</v>
          </cell>
          <cell r="AQ282">
            <v>13.17</v>
          </cell>
          <cell r="AR282">
            <v>13.17</v>
          </cell>
          <cell r="AS282">
            <v>13.17</v>
          </cell>
          <cell r="AT282">
            <v>13.17</v>
          </cell>
          <cell r="AU282">
            <v>13.17</v>
          </cell>
          <cell r="AV282">
            <v>13.17</v>
          </cell>
          <cell r="AW282">
            <v>13.17</v>
          </cell>
          <cell r="AX282">
            <v>13.17</v>
          </cell>
          <cell r="AY282">
            <v>13.17</v>
          </cell>
          <cell r="AZ282">
            <v>13.17</v>
          </cell>
          <cell r="BA282">
            <v>13.17</v>
          </cell>
          <cell r="BB282">
            <v>13.17</v>
          </cell>
          <cell r="BC282">
            <v>13.17</v>
          </cell>
          <cell r="BD282">
            <v>10.53</v>
          </cell>
          <cell r="BE282">
            <v>10.53</v>
          </cell>
          <cell r="BF282">
            <v>13.17</v>
          </cell>
          <cell r="BG282">
            <v>13.17</v>
          </cell>
          <cell r="BH282">
            <v>10.53</v>
          </cell>
          <cell r="BI282">
            <v>13.17</v>
          </cell>
          <cell r="BJ282">
            <v>13.17</v>
          </cell>
          <cell r="BK282" t="str">
            <v>Assay iga/igd/igg/igm each</v>
          </cell>
        </row>
        <row r="283">
          <cell r="A283">
            <v>82785</v>
          </cell>
          <cell r="C283">
            <v>23.32</v>
          </cell>
          <cell r="D283">
            <v>31.52</v>
          </cell>
          <cell r="E283">
            <v>0</v>
          </cell>
          <cell r="F283">
            <v>20.57</v>
          </cell>
          <cell r="G283">
            <v>22.94</v>
          </cell>
          <cell r="H283">
            <v>23.32</v>
          </cell>
          <cell r="I283">
            <v>23.32</v>
          </cell>
          <cell r="J283">
            <v>23.32</v>
          </cell>
          <cell r="K283">
            <v>23.32</v>
          </cell>
          <cell r="L283">
            <v>23.32</v>
          </cell>
          <cell r="M283">
            <v>23.32</v>
          </cell>
          <cell r="N283">
            <v>23.32</v>
          </cell>
          <cell r="O283">
            <v>23.32</v>
          </cell>
          <cell r="P283">
            <v>23.32</v>
          </cell>
          <cell r="Q283">
            <v>23.32</v>
          </cell>
          <cell r="R283">
            <v>23.32</v>
          </cell>
          <cell r="S283">
            <v>23.32</v>
          </cell>
          <cell r="T283">
            <v>23.32</v>
          </cell>
          <cell r="U283">
            <v>23.32</v>
          </cell>
          <cell r="V283">
            <v>23.32</v>
          </cell>
          <cell r="W283">
            <v>23.32</v>
          </cell>
          <cell r="X283">
            <v>23.32</v>
          </cell>
          <cell r="Y283">
            <v>23.32</v>
          </cell>
          <cell r="Z283">
            <v>23.32</v>
          </cell>
          <cell r="AA283">
            <v>23.32</v>
          </cell>
          <cell r="AB283">
            <v>23.32</v>
          </cell>
          <cell r="AC283">
            <v>23.32</v>
          </cell>
          <cell r="AD283">
            <v>23.32</v>
          </cell>
          <cell r="AE283">
            <v>23.32</v>
          </cell>
          <cell r="AF283">
            <v>23.32</v>
          </cell>
          <cell r="AG283">
            <v>18.2</v>
          </cell>
          <cell r="AH283">
            <v>8.7100000000000009</v>
          </cell>
          <cell r="AI283">
            <v>23.32</v>
          </cell>
          <cell r="AJ283">
            <v>8.7100000000000009</v>
          </cell>
          <cell r="AK283">
            <v>18.97</v>
          </cell>
          <cell r="AL283">
            <v>23.32</v>
          </cell>
          <cell r="AM283">
            <v>23.32</v>
          </cell>
          <cell r="AN283">
            <v>20.56</v>
          </cell>
          <cell r="AO283">
            <v>23.32</v>
          </cell>
          <cell r="AP283">
            <v>23.32</v>
          </cell>
          <cell r="AQ283">
            <v>20.56</v>
          </cell>
          <cell r="AR283">
            <v>23.32</v>
          </cell>
          <cell r="AS283">
            <v>23.32</v>
          </cell>
          <cell r="AT283">
            <v>23.32</v>
          </cell>
          <cell r="AU283">
            <v>23.32</v>
          </cell>
          <cell r="AV283">
            <v>23.32</v>
          </cell>
          <cell r="AW283">
            <v>13.58</v>
          </cell>
          <cell r="AX283">
            <v>23.32</v>
          </cell>
          <cell r="AY283">
            <v>23.32</v>
          </cell>
          <cell r="AZ283">
            <v>23.32</v>
          </cell>
          <cell r="BA283">
            <v>23.32</v>
          </cell>
          <cell r="BB283">
            <v>23.32</v>
          </cell>
          <cell r="BC283">
            <v>23.32</v>
          </cell>
          <cell r="BD283">
            <v>23.32</v>
          </cell>
          <cell r="BE283">
            <v>23.32</v>
          </cell>
          <cell r="BF283">
            <v>23.32</v>
          </cell>
          <cell r="BG283">
            <v>23.32</v>
          </cell>
          <cell r="BH283">
            <v>23.32</v>
          </cell>
          <cell r="BI283">
            <v>23.32</v>
          </cell>
          <cell r="BJ283">
            <v>23.32</v>
          </cell>
          <cell r="BK283" t="str">
            <v>Assay of ige</v>
          </cell>
        </row>
        <row r="284">
          <cell r="A284">
            <v>82787</v>
          </cell>
          <cell r="C284">
            <v>11.37</v>
          </cell>
          <cell r="D284">
            <v>15.36</v>
          </cell>
          <cell r="E284">
            <v>0</v>
          </cell>
          <cell r="F284">
            <v>3.88</v>
          </cell>
          <cell r="G284">
            <v>11.37</v>
          </cell>
          <cell r="H284">
            <v>6.86</v>
          </cell>
          <cell r="I284">
            <v>6.33</v>
          </cell>
          <cell r="J284">
            <v>11.37</v>
          </cell>
          <cell r="K284">
            <v>11.37</v>
          </cell>
          <cell r="L284">
            <v>5.94</v>
          </cell>
          <cell r="M284">
            <v>5.93</v>
          </cell>
          <cell r="N284">
            <v>11.37</v>
          </cell>
          <cell r="O284">
            <v>7.22</v>
          </cell>
          <cell r="P284">
            <v>11.37</v>
          </cell>
          <cell r="Q284">
            <v>11.37</v>
          </cell>
          <cell r="R284">
            <v>11.37</v>
          </cell>
          <cell r="S284">
            <v>11.37</v>
          </cell>
          <cell r="T284">
            <v>11.37</v>
          </cell>
          <cell r="U284">
            <v>11.37</v>
          </cell>
          <cell r="V284">
            <v>11.37</v>
          </cell>
          <cell r="W284">
            <v>6.51</v>
          </cell>
          <cell r="X284">
            <v>6.51</v>
          </cell>
          <cell r="Y284">
            <v>7.31</v>
          </cell>
          <cell r="Z284">
            <v>6.51</v>
          </cell>
          <cell r="AA284">
            <v>6.51</v>
          </cell>
          <cell r="AB284">
            <v>11.37</v>
          </cell>
          <cell r="AC284">
            <v>11.37</v>
          </cell>
          <cell r="AD284">
            <v>5.93</v>
          </cell>
          <cell r="AE284">
            <v>4.92</v>
          </cell>
          <cell r="AF284">
            <v>3.5</v>
          </cell>
          <cell r="AG284">
            <v>11.37</v>
          </cell>
          <cell r="AH284">
            <v>8.7100000000000009</v>
          </cell>
          <cell r="AI284">
            <v>4.92</v>
          </cell>
          <cell r="AJ284">
            <v>8.7100000000000009</v>
          </cell>
          <cell r="AK284">
            <v>11.37</v>
          </cell>
          <cell r="AL284">
            <v>4.42</v>
          </cell>
          <cell r="AM284">
            <v>11.37</v>
          </cell>
          <cell r="AN284">
            <v>6.03</v>
          </cell>
          <cell r="AO284">
            <v>11.37</v>
          </cell>
          <cell r="AP284">
            <v>11.37</v>
          </cell>
          <cell r="AQ284">
            <v>11.37</v>
          </cell>
          <cell r="AR284">
            <v>11.37</v>
          </cell>
          <cell r="AS284">
            <v>11.37</v>
          </cell>
          <cell r="AT284">
            <v>11.37</v>
          </cell>
          <cell r="AU284">
            <v>11.37</v>
          </cell>
          <cell r="AV284">
            <v>11.37</v>
          </cell>
          <cell r="AW284">
            <v>11.37</v>
          </cell>
          <cell r="AX284">
            <v>11.37</v>
          </cell>
          <cell r="AY284">
            <v>11.37</v>
          </cell>
          <cell r="AZ284">
            <v>11.37</v>
          </cell>
          <cell r="BA284">
            <v>5.93</v>
          </cell>
          <cell r="BB284">
            <v>6.04</v>
          </cell>
          <cell r="BC284">
            <v>5.93</v>
          </cell>
          <cell r="BD284">
            <v>5.22</v>
          </cell>
          <cell r="BE284">
            <v>5.22</v>
          </cell>
          <cell r="BF284">
            <v>5.22</v>
          </cell>
          <cell r="BG284">
            <v>11.37</v>
          </cell>
          <cell r="BH284">
            <v>5.22</v>
          </cell>
          <cell r="BI284">
            <v>10.83</v>
          </cell>
          <cell r="BJ284">
            <v>11.37</v>
          </cell>
          <cell r="BK284" t="str">
            <v>Igg 1 2 3 or 4 each</v>
          </cell>
        </row>
        <row r="285">
          <cell r="A285">
            <v>82800</v>
          </cell>
          <cell r="C285">
            <v>11.99</v>
          </cell>
          <cell r="D285">
            <v>16.2</v>
          </cell>
          <cell r="E285">
            <v>0</v>
          </cell>
          <cell r="F285">
            <v>11.99</v>
          </cell>
          <cell r="G285">
            <v>11.99</v>
          </cell>
          <cell r="H285">
            <v>11.99</v>
          </cell>
          <cell r="I285">
            <v>11.99</v>
          </cell>
          <cell r="J285">
            <v>11.99</v>
          </cell>
          <cell r="K285">
            <v>11.99</v>
          </cell>
          <cell r="L285">
            <v>9.24</v>
          </cell>
          <cell r="M285">
            <v>11.99</v>
          </cell>
          <cell r="N285">
            <v>8.6199999999999992</v>
          </cell>
          <cell r="O285">
            <v>11.99</v>
          </cell>
          <cell r="P285">
            <v>11.99</v>
          </cell>
          <cell r="Q285">
            <v>11.58</v>
          </cell>
          <cell r="R285">
            <v>11.99</v>
          </cell>
          <cell r="S285">
            <v>11.99</v>
          </cell>
          <cell r="T285">
            <v>11.99</v>
          </cell>
          <cell r="U285">
            <v>11.99</v>
          </cell>
          <cell r="V285">
            <v>11.99</v>
          </cell>
          <cell r="W285">
            <v>11.99</v>
          </cell>
          <cell r="X285">
            <v>11.99</v>
          </cell>
          <cell r="Y285">
            <v>11.99</v>
          </cell>
          <cell r="Z285">
            <v>11.99</v>
          </cell>
          <cell r="AA285">
            <v>11.99</v>
          </cell>
          <cell r="AB285">
            <v>11.99</v>
          </cell>
          <cell r="AC285">
            <v>11.99</v>
          </cell>
          <cell r="AD285">
            <v>11.99</v>
          </cell>
          <cell r="AE285">
            <v>11.47</v>
          </cell>
          <cell r="AF285">
            <v>11.47</v>
          </cell>
          <cell r="AG285">
            <v>11.99</v>
          </cell>
          <cell r="AH285">
            <v>9.09</v>
          </cell>
          <cell r="AI285">
            <v>11.99</v>
          </cell>
          <cell r="AJ285">
            <v>9.09</v>
          </cell>
          <cell r="AK285">
            <v>11.99</v>
          </cell>
          <cell r="AL285">
            <v>4.9400000000000004</v>
          </cell>
          <cell r="AM285">
            <v>11.99</v>
          </cell>
          <cell r="AN285">
            <v>11.99</v>
          </cell>
          <cell r="AO285">
            <v>11.99</v>
          </cell>
          <cell r="AP285">
            <v>2.88</v>
          </cell>
          <cell r="AQ285">
            <v>11.99</v>
          </cell>
          <cell r="AR285">
            <v>4.2699999999999996</v>
          </cell>
          <cell r="AS285">
            <v>11.99</v>
          </cell>
          <cell r="AT285">
            <v>9.09</v>
          </cell>
          <cell r="AU285">
            <v>11.99</v>
          </cell>
          <cell r="AV285">
            <v>11.99</v>
          </cell>
          <cell r="AW285">
            <v>11.99</v>
          </cell>
          <cell r="AX285">
            <v>11.99</v>
          </cell>
          <cell r="AY285">
            <v>11.99</v>
          </cell>
          <cell r="AZ285">
            <v>11.99</v>
          </cell>
          <cell r="BA285">
            <v>11.99</v>
          </cell>
          <cell r="BB285">
            <v>11.99</v>
          </cell>
          <cell r="BC285">
            <v>11.99</v>
          </cell>
          <cell r="BD285">
            <v>11.99</v>
          </cell>
          <cell r="BE285">
            <v>11.99</v>
          </cell>
          <cell r="BF285">
            <v>9.9</v>
          </cell>
          <cell r="BG285">
            <v>8.0500000000000007</v>
          </cell>
          <cell r="BH285">
            <v>8.56</v>
          </cell>
          <cell r="BI285">
            <v>10.18</v>
          </cell>
          <cell r="BJ285">
            <v>11.99</v>
          </cell>
          <cell r="BK285" t="str">
            <v>Blood pH</v>
          </cell>
        </row>
        <row r="286">
          <cell r="A286">
            <v>82803</v>
          </cell>
          <cell r="C286">
            <v>27.4</v>
          </cell>
          <cell r="D286">
            <v>37.03</v>
          </cell>
          <cell r="E286">
            <v>0</v>
          </cell>
          <cell r="F286">
            <v>27.4</v>
          </cell>
          <cell r="G286">
            <v>27.4</v>
          </cell>
          <cell r="H286">
            <v>7.39</v>
          </cell>
          <cell r="I286">
            <v>24.51</v>
          </cell>
          <cell r="J286">
            <v>27.4</v>
          </cell>
          <cell r="K286">
            <v>27.4</v>
          </cell>
          <cell r="L286">
            <v>17.260000000000002</v>
          </cell>
          <cell r="M286">
            <v>27.4</v>
          </cell>
          <cell r="N286">
            <v>17.09</v>
          </cell>
          <cell r="O286">
            <v>13.44</v>
          </cell>
          <cell r="P286">
            <v>27.4</v>
          </cell>
          <cell r="Q286">
            <v>27.4</v>
          </cell>
          <cell r="R286">
            <v>27.4</v>
          </cell>
          <cell r="S286">
            <v>27.4</v>
          </cell>
          <cell r="T286">
            <v>27.4</v>
          </cell>
          <cell r="U286">
            <v>24.64</v>
          </cell>
          <cell r="V286">
            <v>27.4</v>
          </cell>
          <cell r="W286">
            <v>27.4</v>
          </cell>
          <cell r="X286">
            <v>27.4</v>
          </cell>
          <cell r="Y286">
            <v>27.4</v>
          </cell>
          <cell r="Z286">
            <v>27.4</v>
          </cell>
          <cell r="AA286">
            <v>27.4</v>
          </cell>
          <cell r="AB286">
            <v>27.4</v>
          </cell>
          <cell r="AC286">
            <v>27.4</v>
          </cell>
          <cell r="AD286">
            <v>27.4</v>
          </cell>
          <cell r="AE286">
            <v>22.27</v>
          </cell>
          <cell r="AF286">
            <v>27.4</v>
          </cell>
          <cell r="AG286">
            <v>22.69</v>
          </cell>
          <cell r="AH286">
            <v>8.17</v>
          </cell>
          <cell r="AI286">
            <v>27.4</v>
          </cell>
          <cell r="AJ286">
            <v>8.17</v>
          </cell>
          <cell r="AK286">
            <v>27.4</v>
          </cell>
          <cell r="AL286">
            <v>27.4</v>
          </cell>
          <cell r="AM286">
            <v>27.4</v>
          </cell>
          <cell r="AN286">
            <v>27.4</v>
          </cell>
          <cell r="AO286">
            <v>27.4</v>
          </cell>
          <cell r="AP286">
            <v>27.4</v>
          </cell>
          <cell r="AQ286">
            <v>27.4</v>
          </cell>
          <cell r="AR286">
            <v>27.4</v>
          </cell>
          <cell r="AS286">
            <v>27.4</v>
          </cell>
          <cell r="AT286">
            <v>27.4</v>
          </cell>
          <cell r="AU286">
            <v>27.4</v>
          </cell>
          <cell r="AV286">
            <v>27.4</v>
          </cell>
          <cell r="AW286">
            <v>27.4</v>
          </cell>
          <cell r="AX286">
            <v>27.4</v>
          </cell>
          <cell r="AY286">
            <v>27.4</v>
          </cell>
          <cell r="AZ286">
            <v>27.4</v>
          </cell>
          <cell r="BA286">
            <v>27.4</v>
          </cell>
          <cell r="BB286">
            <v>27.4</v>
          </cell>
          <cell r="BC286">
            <v>27.4</v>
          </cell>
          <cell r="BD286">
            <v>27.4</v>
          </cell>
          <cell r="BE286">
            <v>27.4</v>
          </cell>
          <cell r="BF286">
            <v>27.4</v>
          </cell>
          <cell r="BG286">
            <v>27.4</v>
          </cell>
          <cell r="BH286">
            <v>27.4</v>
          </cell>
          <cell r="BI286">
            <v>22.24</v>
          </cell>
          <cell r="BJ286">
            <v>27.4</v>
          </cell>
          <cell r="BK286" t="str">
            <v>Blood gases any combination</v>
          </cell>
        </row>
        <row r="287">
          <cell r="A287">
            <v>82805</v>
          </cell>
          <cell r="C287">
            <v>40.200000000000003</v>
          </cell>
          <cell r="D287">
            <v>54.32</v>
          </cell>
          <cell r="E287">
            <v>0</v>
          </cell>
          <cell r="F287">
            <v>40.200000000000003</v>
          </cell>
          <cell r="G287">
            <v>40.200000000000003</v>
          </cell>
          <cell r="H287">
            <v>12.81</v>
          </cell>
          <cell r="I287">
            <v>40.200000000000003</v>
          </cell>
          <cell r="J287">
            <v>40.200000000000003</v>
          </cell>
          <cell r="K287">
            <v>40.200000000000003</v>
          </cell>
          <cell r="L287">
            <v>34.47</v>
          </cell>
          <cell r="M287">
            <v>40.200000000000003</v>
          </cell>
          <cell r="N287">
            <v>40.11</v>
          </cell>
          <cell r="O287">
            <v>29.73</v>
          </cell>
          <cell r="P287">
            <v>40.200000000000003</v>
          </cell>
          <cell r="Q287">
            <v>40.200000000000003</v>
          </cell>
          <cell r="R287">
            <v>40.200000000000003</v>
          </cell>
          <cell r="S287">
            <v>40.200000000000003</v>
          </cell>
          <cell r="T287">
            <v>40.200000000000003</v>
          </cell>
          <cell r="U287">
            <v>39.07</v>
          </cell>
          <cell r="V287">
            <v>40.200000000000003</v>
          </cell>
          <cell r="W287">
            <v>40.200000000000003</v>
          </cell>
          <cell r="X287">
            <v>38.29</v>
          </cell>
          <cell r="Y287">
            <v>40.200000000000003</v>
          </cell>
          <cell r="Z287">
            <v>40.200000000000003</v>
          </cell>
          <cell r="AA287">
            <v>40.200000000000003</v>
          </cell>
          <cell r="AB287">
            <v>40.200000000000003</v>
          </cell>
          <cell r="AC287">
            <v>40.200000000000003</v>
          </cell>
          <cell r="AD287">
            <v>40.200000000000003</v>
          </cell>
          <cell r="AE287">
            <v>27.68</v>
          </cell>
          <cell r="AF287">
            <v>40.200000000000003</v>
          </cell>
          <cell r="AG287">
            <v>40.200000000000003</v>
          </cell>
          <cell r="AH287">
            <v>16.350000000000001</v>
          </cell>
          <cell r="AI287">
            <v>40.200000000000003</v>
          </cell>
          <cell r="AJ287">
            <v>16.350000000000001</v>
          </cell>
          <cell r="AK287">
            <v>37.74</v>
          </cell>
          <cell r="AL287">
            <v>40.200000000000003</v>
          </cell>
          <cell r="AM287">
            <v>40.200000000000003</v>
          </cell>
          <cell r="AN287">
            <v>40.200000000000003</v>
          </cell>
          <cell r="AO287">
            <v>40.200000000000003</v>
          </cell>
          <cell r="AP287">
            <v>40.200000000000003</v>
          </cell>
          <cell r="AQ287">
            <v>40.200000000000003</v>
          </cell>
          <cell r="AR287">
            <v>40.200000000000003</v>
          </cell>
          <cell r="AS287">
            <v>40.200000000000003</v>
          </cell>
          <cell r="AT287">
            <v>40.200000000000003</v>
          </cell>
          <cell r="AU287">
            <v>40.200000000000003</v>
          </cell>
          <cell r="AV287">
            <v>40.200000000000003</v>
          </cell>
          <cell r="AW287">
            <v>40.200000000000003</v>
          </cell>
          <cell r="AX287">
            <v>40.200000000000003</v>
          </cell>
          <cell r="AY287">
            <v>40.200000000000003</v>
          </cell>
          <cell r="AZ287">
            <v>40.200000000000003</v>
          </cell>
          <cell r="BA287">
            <v>40.200000000000003</v>
          </cell>
          <cell r="BB287">
            <v>40.200000000000003</v>
          </cell>
          <cell r="BC287">
            <v>40.200000000000003</v>
          </cell>
          <cell r="BD287">
            <v>40.200000000000003</v>
          </cell>
          <cell r="BE287">
            <v>40.200000000000003</v>
          </cell>
          <cell r="BF287">
            <v>40.200000000000003</v>
          </cell>
          <cell r="BG287">
            <v>40.200000000000003</v>
          </cell>
          <cell r="BH287">
            <v>40.200000000000003</v>
          </cell>
          <cell r="BI287">
            <v>31.92</v>
          </cell>
          <cell r="BJ287">
            <v>40.200000000000003</v>
          </cell>
          <cell r="BK287" t="str">
            <v>Blood gases w/o2 saturation</v>
          </cell>
        </row>
        <row r="288">
          <cell r="A288">
            <v>82810</v>
          </cell>
          <cell r="C288">
            <v>12.36</v>
          </cell>
          <cell r="D288">
            <v>16.7</v>
          </cell>
          <cell r="E288">
            <v>0</v>
          </cell>
          <cell r="F288">
            <v>12.36</v>
          </cell>
          <cell r="G288">
            <v>12.36</v>
          </cell>
          <cell r="H288">
            <v>5.43</v>
          </cell>
          <cell r="I288">
            <v>12.36</v>
          </cell>
          <cell r="J288">
            <v>12.36</v>
          </cell>
          <cell r="K288">
            <v>12.36</v>
          </cell>
          <cell r="L288">
            <v>12.36</v>
          </cell>
          <cell r="M288">
            <v>12.36</v>
          </cell>
          <cell r="N288">
            <v>12.36</v>
          </cell>
          <cell r="O288">
            <v>12.36</v>
          </cell>
          <cell r="P288">
            <v>12.36</v>
          </cell>
          <cell r="Q288">
            <v>12.36</v>
          </cell>
          <cell r="R288">
            <v>12.36</v>
          </cell>
          <cell r="S288">
            <v>12.36</v>
          </cell>
          <cell r="T288">
            <v>12.36</v>
          </cell>
          <cell r="U288">
            <v>12.36</v>
          </cell>
          <cell r="V288">
            <v>12.36</v>
          </cell>
          <cell r="W288">
            <v>12.36</v>
          </cell>
          <cell r="X288">
            <v>9.44</v>
          </cell>
          <cell r="Y288">
            <v>12.36</v>
          </cell>
          <cell r="Z288">
            <v>12.36</v>
          </cell>
          <cell r="AA288">
            <v>12.36</v>
          </cell>
          <cell r="AB288">
            <v>12.36</v>
          </cell>
          <cell r="AC288">
            <v>12.36</v>
          </cell>
          <cell r="AD288">
            <v>12.36</v>
          </cell>
          <cell r="AE288">
            <v>5.39</v>
          </cell>
          <cell r="AF288">
            <v>12.36</v>
          </cell>
          <cell r="AG288">
            <v>12.36</v>
          </cell>
          <cell r="AH288">
            <v>8.17</v>
          </cell>
          <cell r="AI288">
            <v>12.36</v>
          </cell>
          <cell r="AJ288">
            <v>8.17</v>
          </cell>
          <cell r="AK288">
            <v>9.7899999999999991</v>
          </cell>
          <cell r="AL288">
            <v>12.36</v>
          </cell>
          <cell r="AM288">
            <v>12.36</v>
          </cell>
          <cell r="AN288">
            <v>12.36</v>
          </cell>
          <cell r="AO288">
            <v>12.36</v>
          </cell>
          <cell r="AP288">
            <v>12.36</v>
          </cell>
          <cell r="AQ288">
            <v>12.36</v>
          </cell>
          <cell r="AR288">
            <v>12.36</v>
          </cell>
          <cell r="AS288">
            <v>12.36</v>
          </cell>
          <cell r="AT288">
            <v>12.36</v>
          </cell>
          <cell r="AU288">
            <v>12.36</v>
          </cell>
          <cell r="AV288">
            <v>12.36</v>
          </cell>
          <cell r="AW288">
            <v>12.36</v>
          </cell>
          <cell r="AX288">
            <v>12.36</v>
          </cell>
          <cell r="AY288">
            <v>12.36</v>
          </cell>
          <cell r="AZ288">
            <v>12.36</v>
          </cell>
          <cell r="BA288">
            <v>12.36</v>
          </cell>
          <cell r="BB288">
            <v>12.36</v>
          </cell>
          <cell r="BC288">
            <v>12.36</v>
          </cell>
          <cell r="BD288">
            <v>12.36</v>
          </cell>
          <cell r="BE288">
            <v>12.36</v>
          </cell>
          <cell r="BF288">
            <v>12.36</v>
          </cell>
          <cell r="BG288">
            <v>12.36</v>
          </cell>
          <cell r="BH288">
            <v>12.36</v>
          </cell>
          <cell r="BI288">
            <v>9.66</v>
          </cell>
          <cell r="BJ288">
            <v>12.36</v>
          </cell>
          <cell r="BK288" t="str">
            <v>Blood gases o2 sat only</v>
          </cell>
        </row>
        <row r="289">
          <cell r="A289">
            <v>82820</v>
          </cell>
          <cell r="C289">
            <v>14.16</v>
          </cell>
          <cell r="D289">
            <v>19.13</v>
          </cell>
          <cell r="E289">
            <v>0</v>
          </cell>
          <cell r="F289">
            <v>14.16</v>
          </cell>
          <cell r="G289">
            <v>14.16</v>
          </cell>
          <cell r="H289">
            <v>14.16</v>
          </cell>
          <cell r="I289">
            <v>14.08</v>
          </cell>
          <cell r="J289">
            <v>14.16</v>
          </cell>
          <cell r="K289">
            <v>14.16</v>
          </cell>
          <cell r="L289">
            <v>14.16</v>
          </cell>
          <cell r="M289">
            <v>14.16</v>
          </cell>
          <cell r="N289">
            <v>14.16</v>
          </cell>
          <cell r="O289">
            <v>13.51</v>
          </cell>
          <cell r="P289">
            <v>14.16</v>
          </cell>
          <cell r="Q289">
            <v>14.16</v>
          </cell>
          <cell r="R289">
            <v>14.16</v>
          </cell>
          <cell r="S289">
            <v>13.19</v>
          </cell>
          <cell r="T289">
            <v>13.44</v>
          </cell>
          <cell r="U289">
            <v>13.44</v>
          </cell>
          <cell r="V289">
            <v>14.16</v>
          </cell>
          <cell r="W289">
            <v>13.75</v>
          </cell>
          <cell r="X289">
            <v>13.75</v>
          </cell>
          <cell r="Y289">
            <v>14.16</v>
          </cell>
          <cell r="Z289">
            <v>13.75</v>
          </cell>
          <cell r="AA289">
            <v>13.73</v>
          </cell>
          <cell r="AB289">
            <v>14.16</v>
          </cell>
          <cell r="AC289">
            <v>14.16</v>
          </cell>
          <cell r="AD289">
            <v>14.16</v>
          </cell>
          <cell r="AE289">
            <v>13.75</v>
          </cell>
          <cell r="AF289">
            <v>14.16</v>
          </cell>
          <cell r="AG289">
            <v>14.16</v>
          </cell>
          <cell r="AH289">
            <v>8.17</v>
          </cell>
          <cell r="AI289">
            <v>13.75</v>
          </cell>
          <cell r="AJ289">
            <v>8.17</v>
          </cell>
          <cell r="AK289">
            <v>14.16</v>
          </cell>
          <cell r="AL289">
            <v>14.16</v>
          </cell>
          <cell r="AM289">
            <v>14.16</v>
          </cell>
          <cell r="AN289">
            <v>14.16</v>
          </cell>
          <cell r="AO289">
            <v>14.16</v>
          </cell>
          <cell r="AP289">
            <v>14.16</v>
          </cell>
          <cell r="AQ289">
            <v>14.16</v>
          </cell>
          <cell r="AR289">
            <v>14.16</v>
          </cell>
          <cell r="AS289">
            <v>12.99</v>
          </cell>
          <cell r="AT289">
            <v>14.16</v>
          </cell>
          <cell r="AU289">
            <v>14.16</v>
          </cell>
          <cell r="AV289">
            <v>14.16</v>
          </cell>
          <cell r="AW289">
            <v>14.16</v>
          </cell>
          <cell r="AX289">
            <v>14.16</v>
          </cell>
          <cell r="AY289">
            <v>14.16</v>
          </cell>
          <cell r="AZ289">
            <v>14.16</v>
          </cell>
          <cell r="BA289">
            <v>14.16</v>
          </cell>
          <cell r="BB289">
            <v>10.91</v>
          </cell>
          <cell r="BC289">
            <v>14.16</v>
          </cell>
          <cell r="BD289">
            <v>10.91</v>
          </cell>
          <cell r="BE289">
            <v>10.91</v>
          </cell>
          <cell r="BF289">
            <v>10.91</v>
          </cell>
          <cell r="BG289">
            <v>14.16</v>
          </cell>
          <cell r="BH289">
            <v>10.91</v>
          </cell>
          <cell r="BI289">
            <v>14.16</v>
          </cell>
          <cell r="BJ289">
            <v>12.99</v>
          </cell>
          <cell r="BK289" t="str">
            <v>Hemoglobin-oxygen affinity</v>
          </cell>
        </row>
        <row r="290">
          <cell r="A290">
            <v>82930</v>
          </cell>
          <cell r="C290">
            <v>7.73</v>
          </cell>
          <cell r="D290">
            <v>10.44</v>
          </cell>
          <cell r="E290">
            <v>0</v>
          </cell>
          <cell r="F290">
            <v>7.73</v>
          </cell>
          <cell r="G290">
            <v>5.29</v>
          </cell>
          <cell r="H290">
            <v>6.55</v>
          </cell>
          <cell r="I290">
            <v>7.73</v>
          </cell>
          <cell r="J290">
            <v>7.73</v>
          </cell>
          <cell r="K290">
            <v>6.85</v>
          </cell>
          <cell r="L290">
            <v>5.51</v>
          </cell>
          <cell r="M290">
            <v>7.73</v>
          </cell>
          <cell r="N290">
            <v>7.73</v>
          </cell>
          <cell r="O290">
            <v>7.73</v>
          </cell>
          <cell r="P290">
            <v>7.73</v>
          </cell>
          <cell r="Q290">
            <v>7.4</v>
          </cell>
          <cell r="R290">
            <v>7.73</v>
          </cell>
          <cell r="S290">
            <v>7.73</v>
          </cell>
          <cell r="T290">
            <v>7.54</v>
          </cell>
          <cell r="U290">
            <v>7.73</v>
          </cell>
          <cell r="V290">
            <v>7.73</v>
          </cell>
          <cell r="W290">
            <v>5.13</v>
          </cell>
          <cell r="X290">
            <v>7.73</v>
          </cell>
          <cell r="Y290">
            <v>7.73</v>
          </cell>
          <cell r="Z290">
            <v>7.73</v>
          </cell>
          <cell r="AA290">
            <v>7.73</v>
          </cell>
          <cell r="AB290">
            <v>6.7</v>
          </cell>
          <cell r="AC290">
            <v>7.73</v>
          </cell>
          <cell r="AD290">
            <v>7.73</v>
          </cell>
          <cell r="AE290">
            <v>7.73</v>
          </cell>
          <cell r="AF290">
            <v>7.73</v>
          </cell>
          <cell r="AG290">
            <v>7.12</v>
          </cell>
          <cell r="AH290">
            <v>7.73</v>
          </cell>
          <cell r="AI290">
            <v>7.73</v>
          </cell>
          <cell r="AJ290">
            <v>7.73</v>
          </cell>
          <cell r="AK290">
            <v>7.73</v>
          </cell>
          <cell r="AL290">
            <v>7.73</v>
          </cell>
          <cell r="AM290">
            <v>7.73</v>
          </cell>
          <cell r="AN290">
            <v>7.73</v>
          </cell>
          <cell r="AO290">
            <v>7.73</v>
          </cell>
          <cell r="AP290">
            <v>7.73</v>
          </cell>
          <cell r="AQ290">
            <v>7.73</v>
          </cell>
          <cell r="AR290">
            <v>7.73</v>
          </cell>
          <cell r="AS290">
            <v>7.73</v>
          </cell>
          <cell r="AT290">
            <v>7.73</v>
          </cell>
          <cell r="AU290">
            <v>7.73</v>
          </cell>
          <cell r="AV290">
            <v>7.73</v>
          </cell>
          <cell r="AW290">
            <v>7.73</v>
          </cell>
          <cell r="AX290">
            <v>7.73</v>
          </cell>
          <cell r="AY290">
            <v>7.73</v>
          </cell>
          <cell r="AZ290">
            <v>7.73</v>
          </cell>
          <cell r="BA290">
            <v>7.73</v>
          </cell>
          <cell r="BB290">
            <v>7.73</v>
          </cell>
          <cell r="BC290">
            <v>7.73</v>
          </cell>
          <cell r="BD290">
            <v>7.73</v>
          </cell>
          <cell r="BE290">
            <v>7.73</v>
          </cell>
          <cell r="BF290">
            <v>7.73</v>
          </cell>
          <cell r="BG290">
            <v>7.73</v>
          </cell>
          <cell r="BH290">
            <v>7.73</v>
          </cell>
          <cell r="BI290">
            <v>7.73</v>
          </cell>
          <cell r="BJ290">
            <v>7.73</v>
          </cell>
          <cell r="BK290" t="str">
            <v>Gastric analy w/ph ea spec</v>
          </cell>
        </row>
        <row r="291">
          <cell r="A291">
            <v>82938</v>
          </cell>
          <cell r="C291">
            <v>25.06</v>
          </cell>
          <cell r="D291">
            <v>33.869999999999997</v>
          </cell>
          <cell r="E291">
            <v>0</v>
          </cell>
          <cell r="F291">
            <v>25.06</v>
          </cell>
          <cell r="G291">
            <v>25.06</v>
          </cell>
          <cell r="H291">
            <v>25.06</v>
          </cell>
          <cell r="I291">
            <v>25.06</v>
          </cell>
          <cell r="J291">
            <v>25.06</v>
          </cell>
          <cell r="K291">
            <v>25.06</v>
          </cell>
          <cell r="L291">
            <v>25.06</v>
          </cell>
          <cell r="M291">
            <v>25.06</v>
          </cell>
          <cell r="N291">
            <v>25.06</v>
          </cell>
          <cell r="O291">
            <v>20.56</v>
          </cell>
          <cell r="P291">
            <v>25.06</v>
          </cell>
          <cell r="Q291">
            <v>25.06</v>
          </cell>
          <cell r="R291">
            <v>25.06</v>
          </cell>
          <cell r="S291">
            <v>25.06</v>
          </cell>
          <cell r="T291">
            <v>25.06</v>
          </cell>
          <cell r="U291">
            <v>25.06</v>
          </cell>
          <cell r="V291">
            <v>25.06</v>
          </cell>
          <cell r="W291">
            <v>25.06</v>
          </cell>
          <cell r="X291">
            <v>25.06</v>
          </cell>
          <cell r="Y291">
            <v>25.06</v>
          </cell>
          <cell r="Z291">
            <v>25.06</v>
          </cell>
          <cell r="AA291">
            <v>25.06</v>
          </cell>
          <cell r="AB291">
            <v>25.06</v>
          </cell>
          <cell r="AC291">
            <v>25.06</v>
          </cell>
          <cell r="AD291">
            <v>25.06</v>
          </cell>
          <cell r="AE291">
            <v>25.06</v>
          </cell>
          <cell r="AF291">
            <v>25.06</v>
          </cell>
          <cell r="AG291">
            <v>25.06</v>
          </cell>
          <cell r="AH291">
            <v>25.06</v>
          </cell>
          <cell r="AI291">
            <v>25.06</v>
          </cell>
          <cell r="AJ291">
            <v>25.06</v>
          </cell>
          <cell r="AK291">
            <v>25.06</v>
          </cell>
          <cell r="AL291">
            <v>25.06</v>
          </cell>
          <cell r="AM291">
            <v>25.06</v>
          </cell>
          <cell r="AN291">
            <v>25.06</v>
          </cell>
          <cell r="AO291">
            <v>25.06</v>
          </cell>
          <cell r="AP291">
            <v>25.06</v>
          </cell>
          <cell r="AQ291">
            <v>25.06</v>
          </cell>
          <cell r="AR291">
            <v>25.06</v>
          </cell>
          <cell r="AS291">
            <v>25.06</v>
          </cell>
          <cell r="AT291">
            <v>25.06</v>
          </cell>
          <cell r="AU291">
            <v>25.06</v>
          </cell>
          <cell r="AV291">
            <v>25.06</v>
          </cell>
          <cell r="AW291">
            <v>25.06</v>
          </cell>
          <cell r="AX291">
            <v>25.06</v>
          </cell>
          <cell r="AY291">
            <v>25.06</v>
          </cell>
          <cell r="AZ291">
            <v>25.06</v>
          </cell>
          <cell r="BA291">
            <v>25.06</v>
          </cell>
          <cell r="BB291">
            <v>25.06</v>
          </cell>
          <cell r="BC291">
            <v>25.06</v>
          </cell>
          <cell r="BD291">
            <v>25.06</v>
          </cell>
          <cell r="BE291">
            <v>25.06</v>
          </cell>
          <cell r="BF291">
            <v>25.06</v>
          </cell>
          <cell r="BG291">
            <v>25.06</v>
          </cell>
          <cell r="BH291">
            <v>25.06</v>
          </cell>
          <cell r="BI291">
            <v>25.06</v>
          </cell>
          <cell r="BJ291">
            <v>25.06</v>
          </cell>
          <cell r="BK291" t="str">
            <v>Gastrin test</v>
          </cell>
        </row>
        <row r="292">
          <cell r="A292">
            <v>82941</v>
          </cell>
          <cell r="C292">
            <v>24.98</v>
          </cell>
          <cell r="D292">
            <v>33.76</v>
          </cell>
          <cell r="E292">
            <v>0</v>
          </cell>
          <cell r="F292">
            <v>24.98</v>
          </cell>
          <cell r="G292">
            <v>24.98</v>
          </cell>
          <cell r="H292">
            <v>24.98</v>
          </cell>
          <cell r="I292">
            <v>24.98</v>
          </cell>
          <cell r="J292">
            <v>24.98</v>
          </cell>
          <cell r="K292">
            <v>24.98</v>
          </cell>
          <cell r="L292">
            <v>24.98</v>
          </cell>
          <cell r="M292">
            <v>24.98</v>
          </cell>
          <cell r="N292">
            <v>24.98</v>
          </cell>
          <cell r="O292">
            <v>24.98</v>
          </cell>
          <cell r="P292">
            <v>24.98</v>
          </cell>
          <cell r="Q292">
            <v>24.98</v>
          </cell>
          <cell r="R292">
            <v>24.98</v>
          </cell>
          <cell r="S292">
            <v>24.98</v>
          </cell>
          <cell r="T292">
            <v>24.98</v>
          </cell>
          <cell r="U292">
            <v>24.98</v>
          </cell>
          <cell r="V292">
            <v>24.98</v>
          </cell>
          <cell r="W292">
            <v>24.98</v>
          </cell>
          <cell r="X292">
            <v>24.98</v>
          </cell>
          <cell r="Y292">
            <v>24.72</v>
          </cell>
          <cell r="Z292">
            <v>24.98</v>
          </cell>
          <cell r="AA292">
            <v>24.98</v>
          </cell>
          <cell r="AB292">
            <v>24.98</v>
          </cell>
          <cell r="AC292">
            <v>24.98</v>
          </cell>
          <cell r="AD292">
            <v>24.98</v>
          </cell>
          <cell r="AE292">
            <v>24.98</v>
          </cell>
          <cell r="AF292">
            <v>24.98</v>
          </cell>
          <cell r="AG292">
            <v>24.98</v>
          </cell>
          <cell r="AH292">
            <v>24.98</v>
          </cell>
          <cell r="AI292">
            <v>24.98</v>
          </cell>
          <cell r="AJ292">
            <v>24.98</v>
          </cell>
          <cell r="AK292">
            <v>8.2899999999999991</v>
          </cell>
          <cell r="AL292">
            <v>24.98</v>
          </cell>
          <cell r="AM292">
            <v>24.98</v>
          </cell>
          <cell r="AN292">
            <v>24.98</v>
          </cell>
          <cell r="AO292">
            <v>24.98</v>
          </cell>
          <cell r="AP292">
            <v>24.98</v>
          </cell>
          <cell r="AQ292">
            <v>24.98</v>
          </cell>
          <cell r="AR292">
            <v>24.98</v>
          </cell>
          <cell r="AS292">
            <v>24.98</v>
          </cell>
          <cell r="AT292">
            <v>24.98</v>
          </cell>
          <cell r="AU292">
            <v>24.98</v>
          </cell>
          <cell r="AV292">
            <v>24.98</v>
          </cell>
          <cell r="AW292">
            <v>24.98</v>
          </cell>
          <cell r="AX292">
            <v>24.98</v>
          </cell>
          <cell r="AY292">
            <v>24.98</v>
          </cell>
          <cell r="AZ292">
            <v>24.98</v>
          </cell>
          <cell r="BA292">
            <v>24.98</v>
          </cell>
          <cell r="BB292">
            <v>24.98</v>
          </cell>
          <cell r="BC292">
            <v>24.98</v>
          </cell>
          <cell r="BD292">
            <v>24.98</v>
          </cell>
          <cell r="BE292">
            <v>24.98</v>
          </cell>
          <cell r="BF292">
            <v>24.98</v>
          </cell>
          <cell r="BG292">
            <v>24.98</v>
          </cell>
          <cell r="BH292">
            <v>24.98</v>
          </cell>
          <cell r="BI292">
            <v>24.98</v>
          </cell>
          <cell r="BJ292">
            <v>24.98</v>
          </cell>
          <cell r="BK292" t="str">
            <v>Assay of gastrin</v>
          </cell>
        </row>
        <row r="293">
          <cell r="A293">
            <v>82943</v>
          </cell>
          <cell r="C293">
            <v>20.239999999999998</v>
          </cell>
          <cell r="D293">
            <v>27.35</v>
          </cell>
          <cell r="E293">
            <v>0</v>
          </cell>
          <cell r="F293">
            <v>20.239999999999998</v>
          </cell>
          <cell r="G293">
            <v>20.239999999999998</v>
          </cell>
          <cell r="H293">
            <v>20.239999999999998</v>
          </cell>
          <cell r="I293">
            <v>20.239999999999998</v>
          </cell>
          <cell r="J293">
            <v>20.239999999999998</v>
          </cell>
          <cell r="K293">
            <v>20.239999999999998</v>
          </cell>
          <cell r="L293">
            <v>20.239999999999998</v>
          </cell>
          <cell r="M293">
            <v>13.97</v>
          </cell>
          <cell r="N293">
            <v>11.05</v>
          </cell>
          <cell r="O293">
            <v>20.239999999999998</v>
          </cell>
          <cell r="P293">
            <v>20.239999999999998</v>
          </cell>
          <cell r="Q293">
            <v>20.239999999999998</v>
          </cell>
          <cell r="R293">
            <v>20.239999999999998</v>
          </cell>
          <cell r="S293">
            <v>20.239999999999998</v>
          </cell>
          <cell r="T293">
            <v>20.239999999999998</v>
          </cell>
          <cell r="U293">
            <v>20.239999999999998</v>
          </cell>
          <cell r="V293">
            <v>20.239999999999998</v>
          </cell>
          <cell r="W293">
            <v>20.239999999999998</v>
          </cell>
          <cell r="X293">
            <v>5.29</v>
          </cell>
          <cell r="Y293">
            <v>19.239999999999998</v>
          </cell>
          <cell r="Z293">
            <v>20.239999999999998</v>
          </cell>
          <cell r="AA293">
            <v>20.239999999999998</v>
          </cell>
          <cell r="AB293">
            <v>20.239999999999998</v>
          </cell>
          <cell r="AC293">
            <v>20.239999999999998</v>
          </cell>
          <cell r="AD293">
            <v>12.39</v>
          </cell>
          <cell r="AE293">
            <v>19.760000000000002</v>
          </cell>
          <cell r="AF293">
            <v>20.239999999999998</v>
          </cell>
          <cell r="AG293">
            <v>20.239999999999998</v>
          </cell>
          <cell r="AH293">
            <v>20.239999999999998</v>
          </cell>
          <cell r="AI293">
            <v>19.760000000000002</v>
          </cell>
          <cell r="AJ293">
            <v>20.239999999999998</v>
          </cell>
          <cell r="AK293">
            <v>20.239999999999998</v>
          </cell>
          <cell r="AL293">
            <v>20.239999999999998</v>
          </cell>
          <cell r="AM293">
            <v>20.239999999999998</v>
          </cell>
          <cell r="AN293">
            <v>20.239999999999998</v>
          </cell>
          <cell r="AO293">
            <v>20.239999999999998</v>
          </cell>
          <cell r="AP293">
            <v>20.239999999999998</v>
          </cell>
          <cell r="AQ293">
            <v>20.239999999999998</v>
          </cell>
          <cell r="AR293">
            <v>20.239999999999998</v>
          </cell>
          <cell r="AS293">
            <v>20.239999999999998</v>
          </cell>
          <cell r="AT293">
            <v>20.239999999999998</v>
          </cell>
          <cell r="AU293">
            <v>20.239999999999998</v>
          </cell>
          <cell r="AV293">
            <v>4.08</v>
          </cell>
          <cell r="AW293">
            <v>20.239999999999998</v>
          </cell>
          <cell r="AX293">
            <v>20.239999999999998</v>
          </cell>
          <cell r="AY293">
            <v>20.239999999999998</v>
          </cell>
          <cell r="AZ293">
            <v>20.239999999999998</v>
          </cell>
          <cell r="BA293">
            <v>20.239999999999998</v>
          </cell>
          <cell r="BB293">
            <v>20.239999999999998</v>
          </cell>
          <cell r="BC293">
            <v>20.239999999999998</v>
          </cell>
          <cell r="BD293">
            <v>20.239999999999998</v>
          </cell>
          <cell r="BE293">
            <v>20.239999999999998</v>
          </cell>
          <cell r="BF293">
            <v>20.239999999999998</v>
          </cell>
          <cell r="BG293">
            <v>12.39</v>
          </cell>
          <cell r="BH293">
            <v>19.239999999999998</v>
          </cell>
          <cell r="BI293">
            <v>8.23</v>
          </cell>
          <cell r="BJ293">
            <v>20.239999999999998</v>
          </cell>
          <cell r="BK293" t="str">
            <v>Assay of glucagon</v>
          </cell>
        </row>
        <row r="294">
          <cell r="A294">
            <v>82945</v>
          </cell>
          <cell r="C294">
            <v>5.56</v>
          </cell>
          <cell r="D294">
            <v>7.51</v>
          </cell>
          <cell r="E294">
            <v>0</v>
          </cell>
          <cell r="F294">
            <v>5.56</v>
          </cell>
          <cell r="G294">
            <v>5.56</v>
          </cell>
          <cell r="H294">
            <v>5.56</v>
          </cell>
          <cell r="I294">
            <v>5.56</v>
          </cell>
          <cell r="J294">
            <v>5.56</v>
          </cell>
          <cell r="K294">
            <v>5.56</v>
          </cell>
          <cell r="L294">
            <v>5.56</v>
          </cell>
          <cell r="M294">
            <v>5.56</v>
          </cell>
          <cell r="N294">
            <v>5.56</v>
          </cell>
          <cell r="O294">
            <v>5.32</v>
          </cell>
          <cell r="P294">
            <v>5.56</v>
          </cell>
          <cell r="Q294">
            <v>5.56</v>
          </cell>
          <cell r="R294">
            <v>5.56</v>
          </cell>
          <cell r="S294">
            <v>5.56</v>
          </cell>
          <cell r="T294">
            <v>5.56</v>
          </cell>
          <cell r="U294">
            <v>5.56</v>
          </cell>
          <cell r="V294">
            <v>5.56</v>
          </cell>
          <cell r="W294">
            <v>5.56</v>
          </cell>
          <cell r="X294">
            <v>5.56</v>
          </cell>
          <cell r="Y294">
            <v>5.56</v>
          </cell>
          <cell r="Z294">
            <v>5.56</v>
          </cell>
          <cell r="AA294">
            <v>5.56</v>
          </cell>
          <cell r="AB294">
            <v>5.56</v>
          </cell>
          <cell r="AC294">
            <v>5.56</v>
          </cell>
          <cell r="AD294">
            <v>5.56</v>
          </cell>
          <cell r="AE294">
            <v>5.33</v>
          </cell>
          <cell r="AF294">
            <v>5.56</v>
          </cell>
          <cell r="AG294">
            <v>5.56</v>
          </cell>
          <cell r="AH294">
            <v>5.56</v>
          </cell>
          <cell r="AI294">
            <v>5.56</v>
          </cell>
          <cell r="AJ294">
            <v>5.56</v>
          </cell>
          <cell r="AK294">
            <v>5.56</v>
          </cell>
          <cell r="AL294">
            <v>5.56</v>
          </cell>
          <cell r="AM294">
            <v>5.56</v>
          </cell>
          <cell r="AN294">
            <v>5.56</v>
          </cell>
          <cell r="AO294">
            <v>5.56</v>
          </cell>
          <cell r="AP294">
            <v>5.56</v>
          </cell>
          <cell r="AQ294">
            <v>5.56</v>
          </cell>
          <cell r="AR294">
            <v>5.56</v>
          </cell>
          <cell r="AS294">
            <v>5.56</v>
          </cell>
          <cell r="AT294">
            <v>5.56</v>
          </cell>
          <cell r="AU294">
            <v>5.56</v>
          </cell>
          <cell r="AV294">
            <v>5.56</v>
          </cell>
          <cell r="AW294">
            <v>5.33</v>
          </cell>
          <cell r="AX294">
            <v>5.56</v>
          </cell>
          <cell r="AY294">
            <v>5.56</v>
          </cell>
          <cell r="AZ294">
            <v>5.56</v>
          </cell>
          <cell r="BA294">
            <v>5.56</v>
          </cell>
          <cell r="BB294">
            <v>5.56</v>
          </cell>
          <cell r="BC294">
            <v>5.56</v>
          </cell>
          <cell r="BD294">
            <v>5.56</v>
          </cell>
          <cell r="BE294">
            <v>5.56</v>
          </cell>
          <cell r="BF294">
            <v>5.56</v>
          </cell>
          <cell r="BG294">
            <v>5.56</v>
          </cell>
          <cell r="BH294">
            <v>5.56</v>
          </cell>
          <cell r="BI294">
            <v>5.56</v>
          </cell>
          <cell r="BJ294">
            <v>5.56</v>
          </cell>
          <cell r="BK294" t="str">
            <v>Glucose other fluid</v>
          </cell>
        </row>
        <row r="295">
          <cell r="A295">
            <v>82946</v>
          </cell>
          <cell r="C295">
            <v>21.35</v>
          </cell>
          <cell r="D295">
            <v>28.85</v>
          </cell>
          <cell r="E295">
            <v>0</v>
          </cell>
          <cell r="F295">
            <v>21.35</v>
          </cell>
          <cell r="G295">
            <v>21.35</v>
          </cell>
          <cell r="H295">
            <v>16.489999999999998</v>
          </cell>
          <cell r="I295">
            <v>21.35</v>
          </cell>
          <cell r="J295">
            <v>21.35</v>
          </cell>
          <cell r="K295">
            <v>21.35</v>
          </cell>
          <cell r="L295">
            <v>21.35</v>
          </cell>
          <cell r="M295">
            <v>10.53</v>
          </cell>
          <cell r="N295">
            <v>21.35</v>
          </cell>
          <cell r="O295">
            <v>21.35</v>
          </cell>
          <cell r="P295">
            <v>21.35</v>
          </cell>
          <cell r="Q295">
            <v>21.35</v>
          </cell>
          <cell r="R295">
            <v>21.35</v>
          </cell>
          <cell r="S295">
            <v>21.35</v>
          </cell>
          <cell r="T295">
            <v>21.35</v>
          </cell>
          <cell r="U295">
            <v>21.35</v>
          </cell>
          <cell r="V295">
            <v>19.38</v>
          </cell>
          <cell r="W295">
            <v>12.39</v>
          </cell>
          <cell r="X295">
            <v>21.35</v>
          </cell>
          <cell r="Y295">
            <v>19.239999999999998</v>
          </cell>
          <cell r="Z295">
            <v>4.42</v>
          </cell>
          <cell r="AA295">
            <v>18.89</v>
          </cell>
          <cell r="AB295">
            <v>21.35</v>
          </cell>
          <cell r="AC295">
            <v>21.35</v>
          </cell>
          <cell r="AD295">
            <v>19.239999999999998</v>
          </cell>
          <cell r="AE295">
            <v>8.2899999999999991</v>
          </cell>
          <cell r="AF295">
            <v>21.35</v>
          </cell>
          <cell r="AG295">
            <v>21.35</v>
          </cell>
          <cell r="AH295">
            <v>21.35</v>
          </cell>
          <cell r="AI295">
            <v>21.35</v>
          </cell>
          <cell r="AJ295">
            <v>21.35</v>
          </cell>
          <cell r="AK295">
            <v>8.2899999999999991</v>
          </cell>
          <cell r="AL295">
            <v>21.35</v>
          </cell>
          <cell r="AM295">
            <v>21.35</v>
          </cell>
          <cell r="AN295">
            <v>7.42</v>
          </cell>
          <cell r="AO295">
            <v>21.35</v>
          </cell>
          <cell r="AP295">
            <v>7.39</v>
          </cell>
          <cell r="AQ295">
            <v>6.58</v>
          </cell>
          <cell r="AR295">
            <v>21.35</v>
          </cell>
          <cell r="AS295">
            <v>17.899999999999999</v>
          </cell>
          <cell r="AT295">
            <v>21.35</v>
          </cell>
          <cell r="AU295">
            <v>21.35</v>
          </cell>
          <cell r="AV295">
            <v>21.35</v>
          </cell>
          <cell r="AW295">
            <v>21.35</v>
          </cell>
          <cell r="AX295">
            <v>21.35</v>
          </cell>
          <cell r="AY295">
            <v>21.35</v>
          </cell>
          <cell r="AZ295">
            <v>21.35</v>
          </cell>
          <cell r="BA295">
            <v>21.35</v>
          </cell>
          <cell r="BB295">
            <v>21.35</v>
          </cell>
          <cell r="BC295">
            <v>21.35</v>
          </cell>
          <cell r="BD295">
            <v>21.35</v>
          </cell>
          <cell r="BE295">
            <v>21.35</v>
          </cell>
          <cell r="BF295">
            <v>21.35</v>
          </cell>
          <cell r="BG295">
            <v>21.35</v>
          </cell>
          <cell r="BH295">
            <v>21.35</v>
          </cell>
          <cell r="BI295">
            <v>21.35</v>
          </cell>
          <cell r="BJ295">
            <v>17.899999999999999</v>
          </cell>
          <cell r="BK295" t="str">
            <v>Glucagon tolerance test</v>
          </cell>
        </row>
        <row r="296">
          <cell r="A296">
            <v>82947</v>
          </cell>
          <cell r="C296">
            <v>5.56</v>
          </cell>
          <cell r="D296">
            <v>7.51</v>
          </cell>
          <cell r="E296">
            <v>0</v>
          </cell>
          <cell r="F296">
            <v>5.56</v>
          </cell>
          <cell r="G296">
            <v>5.56</v>
          </cell>
          <cell r="H296">
            <v>5.56</v>
          </cell>
          <cell r="I296">
            <v>5.56</v>
          </cell>
          <cell r="J296">
            <v>5.56</v>
          </cell>
          <cell r="K296">
            <v>5.56</v>
          </cell>
          <cell r="L296">
            <v>5.56</v>
          </cell>
          <cell r="M296">
            <v>5.56</v>
          </cell>
          <cell r="N296">
            <v>5.56</v>
          </cell>
          <cell r="O296">
            <v>5.32</v>
          </cell>
          <cell r="P296">
            <v>5.56</v>
          </cell>
          <cell r="Q296">
            <v>5.56</v>
          </cell>
          <cell r="R296">
            <v>5.56</v>
          </cell>
          <cell r="S296">
            <v>5.56</v>
          </cell>
          <cell r="T296">
            <v>5.56</v>
          </cell>
          <cell r="U296">
            <v>5.56</v>
          </cell>
          <cell r="V296">
            <v>5.56</v>
          </cell>
          <cell r="W296">
            <v>5.56</v>
          </cell>
          <cell r="X296">
            <v>5.56</v>
          </cell>
          <cell r="Y296">
            <v>5.56</v>
          </cell>
          <cell r="Z296">
            <v>5.56</v>
          </cell>
          <cell r="AA296">
            <v>5.56</v>
          </cell>
          <cell r="AB296">
            <v>5.56</v>
          </cell>
          <cell r="AC296">
            <v>5.56</v>
          </cell>
          <cell r="AD296">
            <v>5.56</v>
          </cell>
          <cell r="AE296">
            <v>5.33</v>
          </cell>
          <cell r="AF296">
            <v>5.56</v>
          </cell>
          <cell r="AG296">
            <v>5.56</v>
          </cell>
          <cell r="AH296">
            <v>5.56</v>
          </cell>
          <cell r="AI296">
            <v>5.56</v>
          </cell>
          <cell r="AJ296">
            <v>5.56</v>
          </cell>
          <cell r="AK296">
            <v>5.56</v>
          </cell>
          <cell r="AL296">
            <v>5.56</v>
          </cell>
          <cell r="AM296">
            <v>5.56</v>
          </cell>
          <cell r="AN296">
            <v>5.56</v>
          </cell>
          <cell r="AO296">
            <v>5.56</v>
          </cell>
          <cell r="AP296">
            <v>5.56</v>
          </cell>
          <cell r="AQ296">
            <v>5.56</v>
          </cell>
          <cell r="AR296">
            <v>5.56</v>
          </cell>
          <cell r="AS296">
            <v>5.56</v>
          </cell>
          <cell r="AT296">
            <v>5.56</v>
          </cell>
          <cell r="AU296">
            <v>5.56</v>
          </cell>
          <cell r="AV296">
            <v>5.56</v>
          </cell>
          <cell r="AW296">
            <v>5.33</v>
          </cell>
          <cell r="AX296">
            <v>5.56</v>
          </cell>
          <cell r="AY296">
            <v>5.56</v>
          </cell>
          <cell r="AZ296">
            <v>5.56</v>
          </cell>
          <cell r="BA296">
            <v>5.56</v>
          </cell>
          <cell r="BB296">
            <v>5.56</v>
          </cell>
          <cell r="BC296">
            <v>5.56</v>
          </cell>
          <cell r="BD296">
            <v>5.56</v>
          </cell>
          <cell r="BE296">
            <v>5.56</v>
          </cell>
          <cell r="BF296">
            <v>5.56</v>
          </cell>
          <cell r="BG296">
            <v>5.56</v>
          </cell>
          <cell r="BH296">
            <v>5.56</v>
          </cell>
          <cell r="BI296">
            <v>5.56</v>
          </cell>
          <cell r="BJ296">
            <v>5.56</v>
          </cell>
          <cell r="BK296" t="str">
            <v>Assay glucose blood quant</v>
          </cell>
        </row>
        <row r="297">
          <cell r="A297">
            <v>82947</v>
          </cell>
          <cell r="B297" t="str">
            <v>QW</v>
          </cell>
          <cell r="C297">
            <v>5.56</v>
          </cell>
          <cell r="D297">
            <v>7.51</v>
          </cell>
          <cell r="E297">
            <v>0</v>
          </cell>
          <cell r="F297">
            <v>5.56</v>
          </cell>
          <cell r="G297">
            <v>5.56</v>
          </cell>
          <cell r="H297">
            <v>5.56</v>
          </cell>
          <cell r="I297">
            <v>5.56</v>
          </cell>
          <cell r="J297">
            <v>5.56</v>
          </cell>
          <cell r="K297">
            <v>5.56</v>
          </cell>
          <cell r="L297">
            <v>5.56</v>
          </cell>
          <cell r="M297">
            <v>5.56</v>
          </cell>
          <cell r="N297">
            <v>5.56</v>
          </cell>
          <cell r="O297">
            <v>5.32</v>
          </cell>
          <cell r="P297">
            <v>5.56</v>
          </cell>
          <cell r="Q297">
            <v>5.56</v>
          </cell>
          <cell r="R297">
            <v>5.56</v>
          </cell>
          <cell r="S297">
            <v>5.56</v>
          </cell>
          <cell r="T297">
            <v>5.56</v>
          </cell>
          <cell r="U297">
            <v>5.56</v>
          </cell>
          <cell r="V297">
            <v>5.56</v>
          </cell>
          <cell r="W297">
            <v>5.56</v>
          </cell>
          <cell r="X297">
            <v>5.56</v>
          </cell>
          <cell r="Y297">
            <v>5.56</v>
          </cell>
          <cell r="Z297">
            <v>5.56</v>
          </cell>
          <cell r="AA297">
            <v>5.56</v>
          </cell>
          <cell r="AB297">
            <v>5.56</v>
          </cell>
          <cell r="AC297">
            <v>5.56</v>
          </cell>
          <cell r="AD297">
            <v>5.56</v>
          </cell>
          <cell r="AE297">
            <v>5.33</v>
          </cell>
          <cell r="AF297">
            <v>5.56</v>
          </cell>
          <cell r="AG297">
            <v>5.56</v>
          </cell>
          <cell r="AH297">
            <v>5.56</v>
          </cell>
          <cell r="AI297">
            <v>5.56</v>
          </cell>
          <cell r="AJ297">
            <v>5.56</v>
          </cell>
          <cell r="AK297">
            <v>5.56</v>
          </cell>
          <cell r="AL297">
            <v>5.56</v>
          </cell>
          <cell r="AM297">
            <v>5.56</v>
          </cell>
          <cell r="AN297">
            <v>5.56</v>
          </cell>
          <cell r="AO297">
            <v>5.56</v>
          </cell>
          <cell r="AP297">
            <v>5.56</v>
          </cell>
          <cell r="AQ297">
            <v>5.56</v>
          </cell>
          <cell r="AR297">
            <v>5.56</v>
          </cell>
          <cell r="AS297">
            <v>5.56</v>
          </cell>
          <cell r="AT297">
            <v>5.56</v>
          </cell>
          <cell r="AU297">
            <v>5.56</v>
          </cell>
          <cell r="AV297">
            <v>5.56</v>
          </cell>
          <cell r="AW297">
            <v>5.33</v>
          </cell>
          <cell r="AX297">
            <v>5.56</v>
          </cell>
          <cell r="AY297">
            <v>5.56</v>
          </cell>
          <cell r="AZ297">
            <v>5.56</v>
          </cell>
          <cell r="BA297">
            <v>5.56</v>
          </cell>
          <cell r="BB297">
            <v>5.56</v>
          </cell>
          <cell r="BC297">
            <v>5.56</v>
          </cell>
          <cell r="BD297">
            <v>5.56</v>
          </cell>
          <cell r="BE297">
            <v>5.56</v>
          </cell>
          <cell r="BF297">
            <v>5.56</v>
          </cell>
          <cell r="BG297">
            <v>5.56</v>
          </cell>
          <cell r="BH297">
            <v>5.56</v>
          </cell>
          <cell r="BI297">
            <v>5.56</v>
          </cell>
          <cell r="BJ297">
            <v>5.56</v>
          </cell>
          <cell r="BK297" t="str">
            <v>Assay glucose blood quant</v>
          </cell>
        </row>
        <row r="298">
          <cell r="A298">
            <v>82948</v>
          </cell>
          <cell r="C298">
            <v>4.4800000000000004</v>
          </cell>
          <cell r="D298">
            <v>6.06</v>
          </cell>
          <cell r="E298">
            <v>0</v>
          </cell>
          <cell r="F298">
            <v>4.4800000000000004</v>
          </cell>
          <cell r="G298">
            <v>4.4800000000000004</v>
          </cell>
          <cell r="H298">
            <v>4.4800000000000004</v>
          </cell>
          <cell r="I298">
            <v>4.4800000000000004</v>
          </cell>
          <cell r="J298">
            <v>4.4800000000000004</v>
          </cell>
          <cell r="K298">
            <v>4.4800000000000004</v>
          </cell>
          <cell r="L298">
            <v>4.4800000000000004</v>
          </cell>
          <cell r="M298">
            <v>4.4800000000000004</v>
          </cell>
          <cell r="N298">
            <v>4.4800000000000004</v>
          </cell>
          <cell r="O298">
            <v>4.4800000000000004</v>
          </cell>
          <cell r="P298">
            <v>4.4800000000000004</v>
          </cell>
          <cell r="Q298">
            <v>4.4800000000000004</v>
          </cell>
          <cell r="R298">
            <v>4.4800000000000004</v>
          </cell>
          <cell r="S298">
            <v>4.4800000000000004</v>
          </cell>
          <cell r="T298">
            <v>4.4800000000000004</v>
          </cell>
          <cell r="U298">
            <v>4.4800000000000004</v>
          </cell>
          <cell r="V298">
            <v>4.4800000000000004</v>
          </cell>
          <cell r="W298">
            <v>4.4800000000000004</v>
          </cell>
          <cell r="X298">
            <v>4.4800000000000004</v>
          </cell>
          <cell r="Y298">
            <v>4.4800000000000004</v>
          </cell>
          <cell r="Z298">
            <v>2.71</v>
          </cell>
          <cell r="AA298">
            <v>4.4800000000000004</v>
          </cell>
          <cell r="AB298">
            <v>4.4800000000000004</v>
          </cell>
          <cell r="AC298">
            <v>4.4800000000000004</v>
          </cell>
          <cell r="AD298">
            <v>4.4800000000000004</v>
          </cell>
          <cell r="AE298">
            <v>4.4800000000000004</v>
          </cell>
          <cell r="AF298">
            <v>3.77</v>
          </cell>
          <cell r="AG298">
            <v>4.47</v>
          </cell>
          <cell r="AH298">
            <v>4.4800000000000004</v>
          </cell>
          <cell r="AI298">
            <v>4.47</v>
          </cell>
          <cell r="AJ298">
            <v>4.4800000000000004</v>
          </cell>
          <cell r="AK298">
            <v>2.2799999999999998</v>
          </cell>
          <cell r="AL298">
            <v>4.4800000000000004</v>
          </cell>
          <cell r="AM298">
            <v>4.4800000000000004</v>
          </cell>
          <cell r="AN298">
            <v>4.4800000000000004</v>
          </cell>
          <cell r="AO298">
            <v>4.4800000000000004</v>
          </cell>
          <cell r="AP298">
            <v>4.4800000000000004</v>
          </cell>
          <cell r="AQ298">
            <v>4.4800000000000004</v>
          </cell>
          <cell r="AR298">
            <v>4.4800000000000004</v>
          </cell>
          <cell r="AS298">
            <v>4.4800000000000004</v>
          </cell>
          <cell r="AT298">
            <v>4.4800000000000004</v>
          </cell>
          <cell r="AU298">
            <v>4.4800000000000004</v>
          </cell>
          <cell r="AV298">
            <v>4.4800000000000004</v>
          </cell>
          <cell r="AW298">
            <v>3.77</v>
          </cell>
          <cell r="AX298">
            <v>4.4800000000000004</v>
          </cell>
          <cell r="AY298">
            <v>4.4800000000000004</v>
          </cell>
          <cell r="AZ298">
            <v>4.4800000000000004</v>
          </cell>
          <cell r="BA298">
            <v>4.4800000000000004</v>
          </cell>
          <cell r="BB298">
            <v>4.4800000000000004</v>
          </cell>
          <cell r="BC298">
            <v>4.4800000000000004</v>
          </cell>
          <cell r="BD298">
            <v>3.62</v>
          </cell>
          <cell r="BE298">
            <v>3.62</v>
          </cell>
          <cell r="BF298">
            <v>4.4800000000000004</v>
          </cell>
          <cell r="BG298">
            <v>4.4800000000000004</v>
          </cell>
          <cell r="BH298">
            <v>3.62</v>
          </cell>
          <cell r="BI298">
            <v>4.4800000000000004</v>
          </cell>
          <cell r="BJ298">
            <v>4.4800000000000004</v>
          </cell>
          <cell r="BK298" t="str">
            <v>Reagent strip/blood glucose</v>
          </cell>
        </row>
        <row r="299">
          <cell r="A299">
            <v>82950</v>
          </cell>
          <cell r="C299">
            <v>6.73</v>
          </cell>
          <cell r="D299">
            <v>9.09</v>
          </cell>
          <cell r="E299">
            <v>0</v>
          </cell>
          <cell r="F299">
            <v>6.73</v>
          </cell>
          <cell r="G299">
            <v>6.73</v>
          </cell>
          <cell r="H299">
            <v>6.73</v>
          </cell>
          <cell r="I299">
            <v>6.73</v>
          </cell>
          <cell r="J299">
            <v>6.73</v>
          </cell>
          <cell r="K299">
            <v>6.73</v>
          </cell>
          <cell r="L299">
            <v>6.73</v>
          </cell>
          <cell r="M299">
            <v>6.73</v>
          </cell>
          <cell r="N299">
            <v>6.73</v>
          </cell>
          <cell r="O299">
            <v>5.92</v>
          </cell>
          <cell r="P299">
            <v>6.73</v>
          </cell>
          <cell r="Q299">
            <v>6.73</v>
          </cell>
          <cell r="R299">
            <v>6.73</v>
          </cell>
          <cell r="S299">
            <v>6.73</v>
          </cell>
          <cell r="T299">
            <v>6.73</v>
          </cell>
          <cell r="U299">
            <v>6.73</v>
          </cell>
          <cell r="V299">
            <v>6.73</v>
          </cell>
          <cell r="W299">
            <v>6.73</v>
          </cell>
          <cell r="X299">
            <v>6.73</v>
          </cell>
          <cell r="Y299">
            <v>6.73</v>
          </cell>
          <cell r="Z299">
            <v>5.92</v>
          </cell>
          <cell r="AA299">
            <v>6.73</v>
          </cell>
          <cell r="AB299">
            <v>6.73</v>
          </cell>
          <cell r="AC299">
            <v>6.73</v>
          </cell>
          <cell r="AD299">
            <v>6.73</v>
          </cell>
          <cell r="AE299">
            <v>6.73</v>
          </cell>
          <cell r="AF299">
            <v>6.73</v>
          </cell>
          <cell r="AG299">
            <v>6.73</v>
          </cell>
          <cell r="AH299">
            <v>6.73</v>
          </cell>
          <cell r="AI299">
            <v>6.73</v>
          </cell>
          <cell r="AJ299">
            <v>6.73</v>
          </cell>
          <cell r="AK299">
            <v>6.73</v>
          </cell>
          <cell r="AL299">
            <v>6.73</v>
          </cell>
          <cell r="AM299">
            <v>6.73</v>
          </cell>
          <cell r="AN299">
            <v>6.73</v>
          </cell>
          <cell r="AO299">
            <v>6.73</v>
          </cell>
          <cell r="AP299">
            <v>6.73</v>
          </cell>
          <cell r="AQ299">
            <v>6.73</v>
          </cell>
          <cell r="AR299">
            <v>6.73</v>
          </cell>
          <cell r="AS299">
            <v>6.73</v>
          </cell>
          <cell r="AT299">
            <v>6.73</v>
          </cell>
          <cell r="AU299">
            <v>6.73</v>
          </cell>
          <cell r="AV299">
            <v>6.73</v>
          </cell>
          <cell r="AW299">
            <v>4.9400000000000004</v>
          </cell>
          <cell r="AX299">
            <v>6.73</v>
          </cell>
          <cell r="AY299">
            <v>6.73</v>
          </cell>
          <cell r="AZ299">
            <v>6.73</v>
          </cell>
          <cell r="BA299">
            <v>6.73</v>
          </cell>
          <cell r="BB299">
            <v>6.19</v>
          </cell>
          <cell r="BC299">
            <v>6.73</v>
          </cell>
          <cell r="BD299">
            <v>6.73</v>
          </cell>
          <cell r="BE299">
            <v>6.73</v>
          </cell>
          <cell r="BF299">
            <v>6.73</v>
          </cell>
          <cell r="BG299">
            <v>6.73</v>
          </cell>
          <cell r="BH299">
            <v>6.73</v>
          </cell>
          <cell r="BI299">
            <v>6.73</v>
          </cell>
          <cell r="BJ299">
            <v>6.73</v>
          </cell>
          <cell r="BK299" t="str">
            <v>Glucose test</v>
          </cell>
        </row>
        <row r="300">
          <cell r="A300">
            <v>82950</v>
          </cell>
          <cell r="B300" t="str">
            <v>QW</v>
          </cell>
          <cell r="C300">
            <v>6.73</v>
          </cell>
          <cell r="D300">
            <v>9.09</v>
          </cell>
          <cell r="E300">
            <v>0</v>
          </cell>
          <cell r="F300">
            <v>6.73</v>
          </cell>
          <cell r="G300">
            <v>6.73</v>
          </cell>
          <cell r="H300">
            <v>6.73</v>
          </cell>
          <cell r="I300">
            <v>6.73</v>
          </cell>
          <cell r="J300">
            <v>6.73</v>
          </cell>
          <cell r="K300">
            <v>6.73</v>
          </cell>
          <cell r="L300">
            <v>6.73</v>
          </cell>
          <cell r="M300">
            <v>6.73</v>
          </cell>
          <cell r="N300">
            <v>6.73</v>
          </cell>
          <cell r="O300">
            <v>5.92</v>
          </cell>
          <cell r="P300">
            <v>6.73</v>
          </cell>
          <cell r="Q300">
            <v>6.73</v>
          </cell>
          <cell r="R300">
            <v>6.73</v>
          </cell>
          <cell r="S300">
            <v>6.73</v>
          </cell>
          <cell r="T300">
            <v>6.73</v>
          </cell>
          <cell r="U300">
            <v>6.73</v>
          </cell>
          <cell r="V300">
            <v>6.73</v>
          </cell>
          <cell r="W300">
            <v>6.73</v>
          </cell>
          <cell r="X300">
            <v>6.73</v>
          </cell>
          <cell r="Y300">
            <v>6.73</v>
          </cell>
          <cell r="Z300">
            <v>5.92</v>
          </cell>
          <cell r="AA300">
            <v>6.73</v>
          </cell>
          <cell r="AB300">
            <v>6.73</v>
          </cell>
          <cell r="AC300">
            <v>6.73</v>
          </cell>
          <cell r="AD300">
            <v>6.73</v>
          </cell>
          <cell r="AE300">
            <v>6.73</v>
          </cell>
          <cell r="AF300">
            <v>6.73</v>
          </cell>
          <cell r="AG300">
            <v>6.73</v>
          </cell>
          <cell r="AH300">
            <v>6.73</v>
          </cell>
          <cell r="AI300">
            <v>6.73</v>
          </cell>
          <cell r="AJ300">
            <v>6.73</v>
          </cell>
          <cell r="AK300">
            <v>6.73</v>
          </cell>
          <cell r="AL300">
            <v>6.73</v>
          </cell>
          <cell r="AM300">
            <v>6.73</v>
          </cell>
          <cell r="AN300">
            <v>6.73</v>
          </cell>
          <cell r="AO300">
            <v>6.73</v>
          </cell>
          <cell r="AP300">
            <v>6.73</v>
          </cell>
          <cell r="AQ300">
            <v>6.73</v>
          </cell>
          <cell r="AR300">
            <v>6.73</v>
          </cell>
          <cell r="AS300">
            <v>6.73</v>
          </cell>
          <cell r="AT300">
            <v>6.73</v>
          </cell>
          <cell r="AU300">
            <v>6.73</v>
          </cell>
          <cell r="AV300">
            <v>6.73</v>
          </cell>
          <cell r="AW300">
            <v>4.9400000000000004</v>
          </cell>
          <cell r="AX300">
            <v>6.73</v>
          </cell>
          <cell r="AY300">
            <v>6.73</v>
          </cell>
          <cell r="AZ300">
            <v>6.73</v>
          </cell>
          <cell r="BA300">
            <v>6.73</v>
          </cell>
          <cell r="BB300">
            <v>6.19</v>
          </cell>
          <cell r="BC300">
            <v>6.73</v>
          </cell>
          <cell r="BD300">
            <v>6.73</v>
          </cell>
          <cell r="BE300">
            <v>6.73</v>
          </cell>
          <cell r="BF300">
            <v>6.73</v>
          </cell>
          <cell r="BG300">
            <v>6.73</v>
          </cell>
          <cell r="BH300">
            <v>6.73</v>
          </cell>
          <cell r="BI300">
            <v>6.73</v>
          </cell>
          <cell r="BJ300">
            <v>6.73</v>
          </cell>
          <cell r="BK300" t="str">
            <v>Glucose test</v>
          </cell>
        </row>
        <row r="301">
          <cell r="A301">
            <v>82951</v>
          </cell>
          <cell r="C301">
            <v>18.23</v>
          </cell>
          <cell r="D301">
            <v>24.64</v>
          </cell>
          <cell r="E301">
            <v>0</v>
          </cell>
          <cell r="F301">
            <v>18.23</v>
          </cell>
          <cell r="G301">
            <v>18.23</v>
          </cell>
          <cell r="H301">
            <v>18.23</v>
          </cell>
          <cell r="I301">
            <v>18.23</v>
          </cell>
          <cell r="J301">
            <v>14.37</v>
          </cell>
          <cell r="K301">
            <v>10.67</v>
          </cell>
          <cell r="L301">
            <v>18.23</v>
          </cell>
          <cell r="M301">
            <v>18.23</v>
          </cell>
          <cell r="N301">
            <v>18.23</v>
          </cell>
          <cell r="O301">
            <v>18.23</v>
          </cell>
          <cell r="P301">
            <v>18.23</v>
          </cell>
          <cell r="Q301">
            <v>18.23</v>
          </cell>
          <cell r="R301">
            <v>18.23</v>
          </cell>
          <cell r="S301">
            <v>18.23</v>
          </cell>
          <cell r="T301">
            <v>14.77</v>
          </cell>
          <cell r="U301">
            <v>12.39</v>
          </cell>
          <cell r="V301">
            <v>18.23</v>
          </cell>
          <cell r="W301">
            <v>18.23</v>
          </cell>
          <cell r="X301">
            <v>18.23</v>
          </cell>
          <cell r="Y301">
            <v>12.39</v>
          </cell>
          <cell r="Z301">
            <v>18.23</v>
          </cell>
          <cell r="AA301">
            <v>9.09</v>
          </cell>
          <cell r="AB301">
            <v>18.23</v>
          </cell>
          <cell r="AC301">
            <v>18.23</v>
          </cell>
          <cell r="AD301">
            <v>18.23</v>
          </cell>
          <cell r="AE301">
            <v>14.48</v>
          </cell>
          <cell r="AF301">
            <v>18.23</v>
          </cell>
          <cell r="AG301">
            <v>18.23</v>
          </cell>
          <cell r="AH301">
            <v>18.23</v>
          </cell>
          <cell r="AI301">
            <v>18.23</v>
          </cell>
          <cell r="AJ301">
            <v>18.23</v>
          </cell>
          <cell r="AK301">
            <v>18.23</v>
          </cell>
          <cell r="AL301">
            <v>18.23</v>
          </cell>
          <cell r="AM301">
            <v>18.23</v>
          </cell>
          <cell r="AN301">
            <v>12.33</v>
          </cell>
          <cell r="AO301">
            <v>18.23</v>
          </cell>
          <cell r="AP301">
            <v>12.39</v>
          </cell>
          <cell r="AQ301">
            <v>18.23</v>
          </cell>
          <cell r="AR301">
            <v>14.82</v>
          </cell>
          <cell r="AS301">
            <v>18.23</v>
          </cell>
          <cell r="AT301">
            <v>18.23</v>
          </cell>
          <cell r="AU301">
            <v>18.23</v>
          </cell>
          <cell r="AV301">
            <v>18.23</v>
          </cell>
          <cell r="AW301">
            <v>18.23</v>
          </cell>
          <cell r="AX301">
            <v>18.23</v>
          </cell>
          <cell r="AY301">
            <v>18.23</v>
          </cell>
          <cell r="AZ301">
            <v>18.23</v>
          </cell>
          <cell r="BA301">
            <v>18.23</v>
          </cell>
          <cell r="BB301">
            <v>16.350000000000001</v>
          </cell>
          <cell r="BC301">
            <v>18.23</v>
          </cell>
          <cell r="BD301">
            <v>18.23</v>
          </cell>
          <cell r="BE301">
            <v>18.23</v>
          </cell>
          <cell r="BF301">
            <v>18.23</v>
          </cell>
          <cell r="BG301">
            <v>18.23</v>
          </cell>
          <cell r="BH301">
            <v>18.23</v>
          </cell>
          <cell r="BI301">
            <v>18.23</v>
          </cell>
          <cell r="BJ301">
            <v>13.85</v>
          </cell>
          <cell r="BK301" t="str">
            <v>Glucose tolerance test (GTT)</v>
          </cell>
        </row>
        <row r="302">
          <cell r="A302">
            <v>82951</v>
          </cell>
          <cell r="B302" t="str">
            <v>QW</v>
          </cell>
          <cell r="C302">
            <v>18.23</v>
          </cell>
          <cell r="D302">
            <v>24.64</v>
          </cell>
          <cell r="E302">
            <v>0</v>
          </cell>
          <cell r="F302">
            <v>18.23</v>
          </cell>
          <cell r="G302">
            <v>18.23</v>
          </cell>
          <cell r="H302">
            <v>18.23</v>
          </cell>
          <cell r="I302">
            <v>18.23</v>
          </cell>
          <cell r="J302">
            <v>14.37</v>
          </cell>
          <cell r="K302">
            <v>10.67</v>
          </cell>
          <cell r="L302">
            <v>18.23</v>
          </cell>
          <cell r="M302">
            <v>18.23</v>
          </cell>
          <cell r="N302">
            <v>18.23</v>
          </cell>
          <cell r="O302">
            <v>18.23</v>
          </cell>
          <cell r="P302">
            <v>18.23</v>
          </cell>
          <cell r="Q302">
            <v>18.23</v>
          </cell>
          <cell r="R302">
            <v>18.23</v>
          </cell>
          <cell r="S302">
            <v>18.23</v>
          </cell>
          <cell r="T302">
            <v>14.77</v>
          </cell>
          <cell r="U302">
            <v>12.39</v>
          </cell>
          <cell r="V302">
            <v>18.23</v>
          </cell>
          <cell r="W302">
            <v>18.23</v>
          </cell>
          <cell r="X302">
            <v>18.23</v>
          </cell>
          <cell r="Y302">
            <v>12.39</v>
          </cell>
          <cell r="Z302">
            <v>18.23</v>
          </cell>
          <cell r="AA302">
            <v>9.09</v>
          </cell>
          <cell r="AB302">
            <v>18.23</v>
          </cell>
          <cell r="AC302">
            <v>18.23</v>
          </cell>
          <cell r="AD302">
            <v>18.23</v>
          </cell>
          <cell r="AE302">
            <v>14.48</v>
          </cell>
          <cell r="AF302">
            <v>18.23</v>
          </cell>
          <cell r="AG302">
            <v>18.23</v>
          </cell>
          <cell r="AH302">
            <v>18.23</v>
          </cell>
          <cell r="AI302">
            <v>18.23</v>
          </cell>
          <cell r="AJ302">
            <v>18.23</v>
          </cell>
          <cell r="AK302">
            <v>18.23</v>
          </cell>
          <cell r="AL302">
            <v>18.23</v>
          </cell>
          <cell r="AM302">
            <v>18.23</v>
          </cell>
          <cell r="AN302">
            <v>12.33</v>
          </cell>
          <cell r="AO302">
            <v>18.23</v>
          </cell>
          <cell r="AP302">
            <v>12.39</v>
          </cell>
          <cell r="AQ302">
            <v>18.23</v>
          </cell>
          <cell r="AR302">
            <v>14.82</v>
          </cell>
          <cell r="AS302">
            <v>18.23</v>
          </cell>
          <cell r="AT302">
            <v>18.23</v>
          </cell>
          <cell r="AU302">
            <v>18.23</v>
          </cell>
          <cell r="AV302">
            <v>18.23</v>
          </cell>
          <cell r="AW302">
            <v>18.23</v>
          </cell>
          <cell r="AX302">
            <v>18.23</v>
          </cell>
          <cell r="AY302">
            <v>18.23</v>
          </cell>
          <cell r="AZ302">
            <v>18.23</v>
          </cell>
          <cell r="BA302">
            <v>18.23</v>
          </cell>
          <cell r="BB302">
            <v>16.350000000000001</v>
          </cell>
          <cell r="BC302">
            <v>18.23</v>
          </cell>
          <cell r="BD302">
            <v>18.23</v>
          </cell>
          <cell r="BE302">
            <v>18.23</v>
          </cell>
          <cell r="BF302">
            <v>18.23</v>
          </cell>
          <cell r="BG302">
            <v>18.23</v>
          </cell>
          <cell r="BH302">
            <v>18.23</v>
          </cell>
          <cell r="BI302">
            <v>18.23</v>
          </cell>
          <cell r="BJ302">
            <v>13.85</v>
          </cell>
          <cell r="BK302" t="str">
            <v>Glucose tolerance test (GTT)</v>
          </cell>
        </row>
        <row r="303">
          <cell r="A303">
            <v>82952</v>
          </cell>
          <cell r="C303">
            <v>5.55</v>
          </cell>
          <cell r="D303">
            <v>7.5</v>
          </cell>
          <cell r="E303">
            <v>0</v>
          </cell>
          <cell r="F303">
            <v>4.75</v>
          </cell>
          <cell r="G303">
            <v>5.55</v>
          </cell>
          <cell r="H303">
            <v>5.55</v>
          </cell>
          <cell r="I303">
            <v>5.55</v>
          </cell>
          <cell r="J303">
            <v>5.55</v>
          </cell>
          <cell r="K303">
            <v>5.55</v>
          </cell>
          <cell r="L303">
            <v>5.55</v>
          </cell>
          <cell r="M303">
            <v>5.55</v>
          </cell>
          <cell r="N303">
            <v>5.55</v>
          </cell>
          <cell r="O303">
            <v>5.55</v>
          </cell>
          <cell r="P303">
            <v>5.55</v>
          </cell>
          <cell r="Q303">
            <v>5.55</v>
          </cell>
          <cell r="R303">
            <v>5.55</v>
          </cell>
          <cell r="S303">
            <v>5.55</v>
          </cell>
          <cell r="T303">
            <v>5.55</v>
          </cell>
          <cell r="U303">
            <v>5.55</v>
          </cell>
          <cell r="V303">
            <v>5.55</v>
          </cell>
          <cell r="W303">
            <v>5.55</v>
          </cell>
          <cell r="X303">
            <v>3.32</v>
          </cell>
          <cell r="Y303">
            <v>5.55</v>
          </cell>
          <cell r="Z303">
            <v>4.03</v>
          </cell>
          <cell r="AA303">
            <v>5.55</v>
          </cell>
          <cell r="AB303">
            <v>3.32</v>
          </cell>
          <cell r="AC303">
            <v>5.55</v>
          </cell>
          <cell r="AD303">
            <v>5.55</v>
          </cell>
          <cell r="AE303">
            <v>5.55</v>
          </cell>
          <cell r="AF303">
            <v>5.55</v>
          </cell>
          <cell r="AG303">
            <v>5.55</v>
          </cell>
          <cell r="AH303">
            <v>5.55</v>
          </cell>
          <cell r="AI303">
            <v>5.55</v>
          </cell>
          <cell r="AJ303">
            <v>5.55</v>
          </cell>
          <cell r="AK303">
            <v>3.55</v>
          </cell>
          <cell r="AL303">
            <v>5.55</v>
          </cell>
          <cell r="AM303">
            <v>5.55</v>
          </cell>
          <cell r="AN303">
            <v>5.55</v>
          </cell>
          <cell r="AO303">
            <v>5.55</v>
          </cell>
          <cell r="AP303">
            <v>5.55</v>
          </cell>
          <cell r="AQ303">
            <v>4.8899999999999997</v>
          </cell>
          <cell r="AR303">
            <v>5.55</v>
          </cell>
          <cell r="AS303">
            <v>5.55</v>
          </cell>
          <cell r="AT303">
            <v>5.55</v>
          </cell>
          <cell r="AU303">
            <v>4.08</v>
          </cell>
          <cell r="AV303">
            <v>4.08</v>
          </cell>
          <cell r="AW303">
            <v>3.55</v>
          </cell>
          <cell r="AX303">
            <v>1.84</v>
          </cell>
          <cell r="AY303">
            <v>4.08</v>
          </cell>
          <cell r="AZ303">
            <v>5.55</v>
          </cell>
          <cell r="BA303">
            <v>4.08</v>
          </cell>
          <cell r="BB303">
            <v>5.55</v>
          </cell>
          <cell r="BC303">
            <v>4.08</v>
          </cell>
          <cell r="BD303">
            <v>4.08</v>
          </cell>
          <cell r="BE303">
            <v>4.08</v>
          </cell>
          <cell r="BF303">
            <v>5.55</v>
          </cell>
          <cell r="BG303">
            <v>5.55</v>
          </cell>
          <cell r="BH303">
            <v>4.08</v>
          </cell>
          <cell r="BI303">
            <v>5.55</v>
          </cell>
          <cell r="BJ303">
            <v>5.39</v>
          </cell>
          <cell r="BK303" t="str">
            <v>GTT-added samples</v>
          </cell>
        </row>
        <row r="304">
          <cell r="A304">
            <v>82952</v>
          </cell>
          <cell r="B304" t="str">
            <v>QW</v>
          </cell>
          <cell r="C304">
            <v>5.55</v>
          </cell>
          <cell r="D304">
            <v>7.5</v>
          </cell>
          <cell r="E304">
            <v>0</v>
          </cell>
          <cell r="F304">
            <v>4.75</v>
          </cell>
          <cell r="G304">
            <v>5.55</v>
          </cell>
          <cell r="H304">
            <v>5.55</v>
          </cell>
          <cell r="I304">
            <v>5.55</v>
          </cell>
          <cell r="J304">
            <v>5.55</v>
          </cell>
          <cell r="K304">
            <v>5.55</v>
          </cell>
          <cell r="L304">
            <v>5.55</v>
          </cell>
          <cell r="M304">
            <v>5.55</v>
          </cell>
          <cell r="N304">
            <v>5.55</v>
          </cell>
          <cell r="O304">
            <v>5.55</v>
          </cell>
          <cell r="P304">
            <v>5.55</v>
          </cell>
          <cell r="Q304">
            <v>5.55</v>
          </cell>
          <cell r="R304">
            <v>5.55</v>
          </cell>
          <cell r="S304">
            <v>5.55</v>
          </cell>
          <cell r="T304">
            <v>5.55</v>
          </cell>
          <cell r="U304">
            <v>5.55</v>
          </cell>
          <cell r="V304">
            <v>5.55</v>
          </cell>
          <cell r="W304">
            <v>5.55</v>
          </cell>
          <cell r="X304">
            <v>3.32</v>
          </cell>
          <cell r="Y304">
            <v>5.55</v>
          </cell>
          <cell r="Z304">
            <v>4.03</v>
          </cell>
          <cell r="AA304">
            <v>5.55</v>
          </cell>
          <cell r="AB304">
            <v>3.32</v>
          </cell>
          <cell r="AC304">
            <v>5.55</v>
          </cell>
          <cell r="AD304">
            <v>5.55</v>
          </cell>
          <cell r="AE304">
            <v>5.55</v>
          </cell>
          <cell r="AF304">
            <v>5.55</v>
          </cell>
          <cell r="AG304">
            <v>5.55</v>
          </cell>
          <cell r="AH304">
            <v>5.55</v>
          </cell>
          <cell r="AI304">
            <v>5.55</v>
          </cell>
          <cell r="AJ304">
            <v>5.55</v>
          </cell>
          <cell r="AK304">
            <v>3.55</v>
          </cell>
          <cell r="AL304">
            <v>5.55</v>
          </cell>
          <cell r="AM304">
            <v>5.55</v>
          </cell>
          <cell r="AN304">
            <v>5.55</v>
          </cell>
          <cell r="AO304">
            <v>5.55</v>
          </cell>
          <cell r="AP304">
            <v>5.55</v>
          </cell>
          <cell r="AQ304">
            <v>4.8899999999999997</v>
          </cell>
          <cell r="AR304">
            <v>5.55</v>
          </cell>
          <cell r="AS304">
            <v>5.55</v>
          </cell>
          <cell r="AT304">
            <v>5.55</v>
          </cell>
          <cell r="AU304">
            <v>4.08</v>
          </cell>
          <cell r="AV304">
            <v>4.08</v>
          </cell>
          <cell r="AW304">
            <v>3.55</v>
          </cell>
          <cell r="AX304">
            <v>1.84</v>
          </cell>
          <cell r="AY304">
            <v>4.08</v>
          </cell>
          <cell r="AZ304">
            <v>5.55</v>
          </cell>
          <cell r="BA304">
            <v>4.08</v>
          </cell>
          <cell r="BB304">
            <v>5.55</v>
          </cell>
          <cell r="BC304">
            <v>4.08</v>
          </cell>
          <cell r="BD304">
            <v>4.08</v>
          </cell>
          <cell r="BE304">
            <v>4.08</v>
          </cell>
          <cell r="BF304">
            <v>5.55</v>
          </cell>
          <cell r="BG304">
            <v>5.55</v>
          </cell>
          <cell r="BH304">
            <v>4.08</v>
          </cell>
          <cell r="BI304">
            <v>5.55</v>
          </cell>
          <cell r="BJ304">
            <v>5.39</v>
          </cell>
          <cell r="BK304" t="str">
            <v>GTT-added samples</v>
          </cell>
        </row>
        <row r="305">
          <cell r="A305">
            <v>82953</v>
          </cell>
          <cell r="C305">
            <v>21.46</v>
          </cell>
          <cell r="D305">
            <v>29</v>
          </cell>
          <cell r="E305">
            <v>0</v>
          </cell>
          <cell r="F305">
            <v>21.46</v>
          </cell>
          <cell r="G305">
            <v>21.46</v>
          </cell>
          <cell r="H305">
            <v>21.46</v>
          </cell>
          <cell r="I305">
            <v>21.46</v>
          </cell>
          <cell r="J305">
            <v>21.46</v>
          </cell>
          <cell r="K305">
            <v>21.46</v>
          </cell>
          <cell r="L305">
            <v>21.46</v>
          </cell>
          <cell r="M305">
            <v>21.46</v>
          </cell>
          <cell r="N305">
            <v>21.46</v>
          </cell>
          <cell r="O305">
            <v>18.059999999999999</v>
          </cell>
          <cell r="P305">
            <v>21.46</v>
          </cell>
          <cell r="Q305">
            <v>21.46</v>
          </cell>
          <cell r="R305">
            <v>21.46</v>
          </cell>
          <cell r="S305">
            <v>21.46</v>
          </cell>
          <cell r="T305">
            <v>21.46</v>
          </cell>
          <cell r="U305">
            <v>21.46</v>
          </cell>
          <cell r="V305">
            <v>21.46</v>
          </cell>
          <cell r="W305">
            <v>21.46</v>
          </cell>
          <cell r="X305">
            <v>21.46</v>
          </cell>
          <cell r="Y305">
            <v>13.19</v>
          </cell>
          <cell r="Z305">
            <v>21.46</v>
          </cell>
          <cell r="AA305">
            <v>21.46</v>
          </cell>
          <cell r="AB305">
            <v>21.46</v>
          </cell>
          <cell r="AC305">
            <v>21.46</v>
          </cell>
          <cell r="AD305">
            <v>21.46</v>
          </cell>
          <cell r="AE305">
            <v>21.46</v>
          </cell>
          <cell r="AF305">
            <v>21.46</v>
          </cell>
          <cell r="AG305">
            <v>21.46</v>
          </cell>
          <cell r="AH305">
            <v>14.83</v>
          </cell>
          <cell r="AI305">
            <v>21.46</v>
          </cell>
          <cell r="AJ305">
            <v>14.83</v>
          </cell>
          <cell r="AK305">
            <v>21.46</v>
          </cell>
          <cell r="AL305">
            <v>6.72</v>
          </cell>
          <cell r="AM305">
            <v>21.46</v>
          </cell>
          <cell r="AN305">
            <v>21.46</v>
          </cell>
          <cell r="AO305">
            <v>21.46</v>
          </cell>
          <cell r="AP305">
            <v>21.46</v>
          </cell>
          <cell r="AQ305">
            <v>21.46</v>
          </cell>
          <cell r="AR305">
            <v>21.46</v>
          </cell>
          <cell r="AS305">
            <v>21.46</v>
          </cell>
          <cell r="AT305">
            <v>20.56</v>
          </cell>
          <cell r="AU305">
            <v>21.46</v>
          </cell>
          <cell r="AV305">
            <v>21.46</v>
          </cell>
          <cell r="AW305">
            <v>21.46</v>
          </cell>
          <cell r="AX305">
            <v>21.46</v>
          </cell>
          <cell r="AY305">
            <v>9.9</v>
          </cell>
          <cell r="AZ305">
            <v>21.46</v>
          </cell>
          <cell r="BA305">
            <v>12.39</v>
          </cell>
          <cell r="BB305">
            <v>6.19</v>
          </cell>
          <cell r="BC305">
            <v>12.39</v>
          </cell>
          <cell r="BD305">
            <v>21.46</v>
          </cell>
          <cell r="BE305">
            <v>21.46</v>
          </cell>
          <cell r="BF305">
            <v>21.46</v>
          </cell>
          <cell r="BG305">
            <v>21.46</v>
          </cell>
          <cell r="BH305">
            <v>21.46</v>
          </cell>
          <cell r="BI305">
            <v>21.46</v>
          </cell>
          <cell r="BJ305">
            <v>21.46</v>
          </cell>
          <cell r="BK305" t="str">
            <v>Glucose-tolbutamide test</v>
          </cell>
        </row>
        <row r="306">
          <cell r="A306">
            <v>82955</v>
          </cell>
          <cell r="C306">
            <v>13.73</v>
          </cell>
          <cell r="D306">
            <v>18.559999999999999</v>
          </cell>
          <cell r="E306">
            <v>0</v>
          </cell>
          <cell r="F306">
            <v>13.73</v>
          </cell>
          <cell r="G306">
            <v>13.73</v>
          </cell>
          <cell r="H306">
            <v>13.73</v>
          </cell>
          <cell r="I306">
            <v>13.73</v>
          </cell>
          <cell r="J306">
            <v>13.73</v>
          </cell>
          <cell r="K306">
            <v>13.73</v>
          </cell>
          <cell r="L306">
            <v>13.73</v>
          </cell>
          <cell r="M306">
            <v>13.73</v>
          </cell>
          <cell r="N306">
            <v>13.73</v>
          </cell>
          <cell r="O306">
            <v>13.73</v>
          </cell>
          <cell r="P306">
            <v>13.73</v>
          </cell>
          <cell r="Q306">
            <v>13.73</v>
          </cell>
          <cell r="R306">
            <v>13.73</v>
          </cell>
          <cell r="S306">
            <v>13.73</v>
          </cell>
          <cell r="T306">
            <v>13.73</v>
          </cell>
          <cell r="U306">
            <v>13.73</v>
          </cell>
          <cell r="V306">
            <v>13.73</v>
          </cell>
          <cell r="W306">
            <v>13.73</v>
          </cell>
          <cell r="X306">
            <v>13.73</v>
          </cell>
          <cell r="Y306">
            <v>5.13</v>
          </cell>
          <cell r="Z306">
            <v>13.73</v>
          </cell>
          <cell r="AA306">
            <v>13.73</v>
          </cell>
          <cell r="AB306">
            <v>13.73</v>
          </cell>
          <cell r="AC306">
            <v>13.73</v>
          </cell>
          <cell r="AD306">
            <v>12.39</v>
          </cell>
          <cell r="AE306">
            <v>9.9</v>
          </cell>
          <cell r="AF306">
            <v>13.73</v>
          </cell>
          <cell r="AG306">
            <v>13.73</v>
          </cell>
          <cell r="AH306">
            <v>13.73</v>
          </cell>
          <cell r="AI306">
            <v>13.73</v>
          </cell>
          <cell r="AJ306">
            <v>13.73</v>
          </cell>
          <cell r="AK306">
            <v>6.58</v>
          </cell>
          <cell r="AL306">
            <v>13.73</v>
          </cell>
          <cell r="AM306">
            <v>13.73</v>
          </cell>
          <cell r="AN306">
            <v>13.73</v>
          </cell>
          <cell r="AO306">
            <v>11.05</v>
          </cell>
          <cell r="AP306">
            <v>13.73</v>
          </cell>
          <cell r="AQ306">
            <v>13.73</v>
          </cell>
          <cell r="AR306">
            <v>13.73</v>
          </cell>
          <cell r="AS306">
            <v>6.98</v>
          </cell>
          <cell r="AT306">
            <v>6.58</v>
          </cell>
          <cell r="AU306">
            <v>13.73</v>
          </cell>
          <cell r="AV306">
            <v>12.39</v>
          </cell>
          <cell r="AW306">
            <v>12.39</v>
          </cell>
          <cell r="AX306">
            <v>13.73</v>
          </cell>
          <cell r="AY306">
            <v>13.73</v>
          </cell>
          <cell r="AZ306">
            <v>13.73</v>
          </cell>
          <cell r="BA306">
            <v>13.73</v>
          </cell>
          <cell r="BB306">
            <v>13.73</v>
          </cell>
          <cell r="BC306">
            <v>13.73</v>
          </cell>
          <cell r="BD306">
            <v>12.64</v>
          </cell>
          <cell r="BE306">
            <v>12.64</v>
          </cell>
          <cell r="BF306">
            <v>13.73</v>
          </cell>
          <cell r="BG306">
            <v>9.09</v>
          </cell>
          <cell r="BH306">
            <v>12.64</v>
          </cell>
          <cell r="BI306">
            <v>13.73</v>
          </cell>
          <cell r="BJ306">
            <v>6.46</v>
          </cell>
          <cell r="BK306" t="str">
            <v>Assay of g6pd enzyme</v>
          </cell>
        </row>
        <row r="307">
          <cell r="A307">
            <v>82960</v>
          </cell>
          <cell r="C307">
            <v>8.57</v>
          </cell>
          <cell r="D307">
            <v>11.58</v>
          </cell>
          <cell r="E307">
            <v>0</v>
          </cell>
          <cell r="F307">
            <v>6.58</v>
          </cell>
          <cell r="G307">
            <v>8.57</v>
          </cell>
          <cell r="H307">
            <v>8.57</v>
          </cell>
          <cell r="I307">
            <v>8.57</v>
          </cell>
          <cell r="J307">
            <v>8.57</v>
          </cell>
          <cell r="K307">
            <v>8.57</v>
          </cell>
          <cell r="L307">
            <v>8.57</v>
          </cell>
          <cell r="M307">
            <v>8.57</v>
          </cell>
          <cell r="N307">
            <v>8.57</v>
          </cell>
          <cell r="O307">
            <v>8.57</v>
          </cell>
          <cell r="P307">
            <v>8.57</v>
          </cell>
          <cell r="Q307">
            <v>8.57</v>
          </cell>
          <cell r="R307">
            <v>8.57</v>
          </cell>
          <cell r="S307">
            <v>8.57</v>
          </cell>
          <cell r="T307">
            <v>8.57</v>
          </cell>
          <cell r="U307">
            <v>8.57</v>
          </cell>
          <cell r="V307">
            <v>8.57</v>
          </cell>
          <cell r="W307">
            <v>8.57</v>
          </cell>
          <cell r="X307">
            <v>8.57</v>
          </cell>
          <cell r="Y307">
            <v>8.57</v>
          </cell>
          <cell r="Z307">
            <v>8.08</v>
          </cell>
          <cell r="AA307">
            <v>8.57</v>
          </cell>
          <cell r="AB307">
            <v>8.57</v>
          </cell>
          <cell r="AC307">
            <v>8.57</v>
          </cell>
          <cell r="AD307">
            <v>8.57</v>
          </cell>
          <cell r="AE307">
            <v>8.57</v>
          </cell>
          <cell r="AF307">
            <v>8.57</v>
          </cell>
          <cell r="AG307">
            <v>8.57</v>
          </cell>
          <cell r="AH307">
            <v>8.57</v>
          </cell>
          <cell r="AI307">
            <v>8.57</v>
          </cell>
          <cell r="AJ307">
            <v>8.57</v>
          </cell>
          <cell r="AK307">
            <v>8.57</v>
          </cell>
          <cell r="AL307">
            <v>8.23</v>
          </cell>
          <cell r="AM307">
            <v>8.23</v>
          </cell>
          <cell r="AN307">
            <v>8.57</v>
          </cell>
          <cell r="AO307">
            <v>8.57</v>
          </cell>
          <cell r="AP307">
            <v>8.57</v>
          </cell>
          <cell r="AQ307">
            <v>6.58</v>
          </cell>
          <cell r="AR307">
            <v>8.57</v>
          </cell>
          <cell r="AS307">
            <v>8.57</v>
          </cell>
          <cell r="AT307">
            <v>8.57</v>
          </cell>
          <cell r="AU307">
            <v>8.57</v>
          </cell>
          <cell r="AV307">
            <v>8.57</v>
          </cell>
          <cell r="AW307">
            <v>8.57</v>
          </cell>
          <cell r="AX307">
            <v>8.57</v>
          </cell>
          <cell r="AY307">
            <v>8.57</v>
          </cell>
          <cell r="AZ307">
            <v>8.57</v>
          </cell>
          <cell r="BA307">
            <v>8.23</v>
          </cell>
          <cell r="BB307">
            <v>8.0500000000000007</v>
          </cell>
          <cell r="BC307">
            <v>8.23</v>
          </cell>
          <cell r="BD307">
            <v>8.2100000000000009</v>
          </cell>
          <cell r="BE307">
            <v>8.2100000000000009</v>
          </cell>
          <cell r="BF307">
            <v>8.57</v>
          </cell>
          <cell r="BG307">
            <v>8.57</v>
          </cell>
          <cell r="BH307">
            <v>8.57</v>
          </cell>
          <cell r="BI307">
            <v>8.57</v>
          </cell>
          <cell r="BJ307">
            <v>8.57</v>
          </cell>
          <cell r="BK307" t="str">
            <v>Test for G6PD enzyme</v>
          </cell>
        </row>
        <row r="308">
          <cell r="A308">
            <v>82962</v>
          </cell>
          <cell r="C308">
            <v>3.32</v>
          </cell>
          <cell r="D308">
            <v>4.4800000000000004</v>
          </cell>
          <cell r="E308">
            <v>0</v>
          </cell>
          <cell r="F308">
            <v>3.32</v>
          </cell>
          <cell r="G308">
            <v>3.32</v>
          </cell>
          <cell r="H308">
            <v>3.32</v>
          </cell>
          <cell r="I308">
            <v>3.32</v>
          </cell>
          <cell r="J308">
            <v>2.56</v>
          </cell>
          <cell r="K308">
            <v>2.56</v>
          </cell>
          <cell r="L308">
            <v>2.56</v>
          </cell>
          <cell r="M308">
            <v>3.32</v>
          </cell>
          <cell r="N308">
            <v>3.32</v>
          </cell>
          <cell r="O308">
            <v>3.32</v>
          </cell>
          <cell r="P308">
            <v>3.32</v>
          </cell>
          <cell r="Q308">
            <v>3.32</v>
          </cell>
          <cell r="R308">
            <v>3.32</v>
          </cell>
          <cell r="S308">
            <v>2.56</v>
          </cell>
          <cell r="T308">
            <v>2.56</v>
          </cell>
          <cell r="U308">
            <v>2.56</v>
          </cell>
          <cell r="V308">
            <v>3.32</v>
          </cell>
          <cell r="W308">
            <v>2.56</v>
          </cell>
          <cell r="X308">
            <v>2.56</v>
          </cell>
          <cell r="Y308">
            <v>3.32</v>
          </cell>
          <cell r="Z308">
            <v>2.56</v>
          </cell>
          <cell r="AA308">
            <v>2.56</v>
          </cell>
          <cell r="AB308">
            <v>3.32</v>
          </cell>
          <cell r="AC308">
            <v>3.32</v>
          </cell>
          <cell r="AD308">
            <v>3.32</v>
          </cell>
          <cell r="AE308">
            <v>2.56</v>
          </cell>
          <cell r="AF308">
            <v>3.32</v>
          </cell>
          <cell r="AG308">
            <v>3.32</v>
          </cell>
          <cell r="AH308">
            <v>3.32</v>
          </cell>
          <cell r="AI308">
            <v>3.32</v>
          </cell>
          <cell r="AJ308">
            <v>3.32</v>
          </cell>
          <cell r="AK308">
            <v>3.32</v>
          </cell>
          <cell r="AL308">
            <v>3.32</v>
          </cell>
          <cell r="AM308">
            <v>3.32</v>
          </cell>
          <cell r="AN308">
            <v>3.32</v>
          </cell>
          <cell r="AO308">
            <v>3.32</v>
          </cell>
          <cell r="AP308">
            <v>3.32</v>
          </cell>
          <cell r="AQ308">
            <v>3.32</v>
          </cell>
          <cell r="AR308">
            <v>3.32</v>
          </cell>
          <cell r="AS308">
            <v>3.32</v>
          </cell>
          <cell r="AT308">
            <v>3.32</v>
          </cell>
          <cell r="AU308">
            <v>3.32</v>
          </cell>
          <cell r="AV308">
            <v>3.32</v>
          </cell>
          <cell r="AW308">
            <v>3.32</v>
          </cell>
          <cell r="AX308">
            <v>3.08</v>
          </cell>
          <cell r="AY308">
            <v>3.32</v>
          </cell>
          <cell r="AZ308">
            <v>3.32</v>
          </cell>
          <cell r="BA308">
            <v>3.08</v>
          </cell>
          <cell r="BB308">
            <v>3.32</v>
          </cell>
          <cell r="BC308">
            <v>3.08</v>
          </cell>
          <cell r="BD308">
            <v>3.32</v>
          </cell>
          <cell r="BE308">
            <v>3.32</v>
          </cell>
          <cell r="BF308">
            <v>3.32</v>
          </cell>
          <cell r="BG308">
            <v>3.32</v>
          </cell>
          <cell r="BH308">
            <v>3.32</v>
          </cell>
          <cell r="BI308">
            <v>3.32</v>
          </cell>
          <cell r="BJ308">
            <v>3.32</v>
          </cell>
          <cell r="BK308" t="str">
            <v>Glucose blood test</v>
          </cell>
        </row>
        <row r="309">
          <cell r="A309">
            <v>82963</v>
          </cell>
          <cell r="C309">
            <v>30.43</v>
          </cell>
          <cell r="D309">
            <v>41.12</v>
          </cell>
          <cell r="E309">
            <v>0</v>
          </cell>
          <cell r="F309">
            <v>30.43</v>
          </cell>
          <cell r="G309">
            <v>30.43</v>
          </cell>
          <cell r="H309">
            <v>30.43</v>
          </cell>
          <cell r="I309">
            <v>30.43</v>
          </cell>
          <cell r="J309">
            <v>30.43</v>
          </cell>
          <cell r="K309">
            <v>30.43</v>
          </cell>
          <cell r="L309">
            <v>30.43</v>
          </cell>
          <cell r="M309">
            <v>30.43</v>
          </cell>
          <cell r="N309">
            <v>25.11</v>
          </cell>
          <cell r="O309">
            <v>30.43</v>
          </cell>
          <cell r="P309">
            <v>30.43</v>
          </cell>
          <cell r="Q309">
            <v>30.43</v>
          </cell>
          <cell r="R309">
            <v>30.43</v>
          </cell>
          <cell r="S309">
            <v>30.43</v>
          </cell>
          <cell r="T309">
            <v>30.43</v>
          </cell>
          <cell r="U309">
            <v>30.43</v>
          </cell>
          <cell r="V309">
            <v>30.43</v>
          </cell>
          <cell r="W309">
            <v>30.43</v>
          </cell>
          <cell r="X309">
            <v>30.43</v>
          </cell>
          <cell r="Y309">
            <v>30.43</v>
          </cell>
          <cell r="Z309">
            <v>30.43</v>
          </cell>
          <cell r="AA309">
            <v>30.43</v>
          </cell>
          <cell r="AB309">
            <v>30.43</v>
          </cell>
          <cell r="AC309">
            <v>30.43</v>
          </cell>
          <cell r="AD309">
            <v>30.43</v>
          </cell>
          <cell r="AE309">
            <v>30.43</v>
          </cell>
          <cell r="AF309">
            <v>30.43</v>
          </cell>
          <cell r="AG309">
            <v>30.43</v>
          </cell>
          <cell r="AH309">
            <v>30.43</v>
          </cell>
          <cell r="AI309">
            <v>30.43</v>
          </cell>
          <cell r="AJ309">
            <v>30.43</v>
          </cell>
          <cell r="AK309">
            <v>30.43</v>
          </cell>
          <cell r="AL309">
            <v>30.43</v>
          </cell>
          <cell r="AM309">
            <v>30.43</v>
          </cell>
          <cell r="AN309">
            <v>30.43</v>
          </cell>
          <cell r="AO309">
            <v>30.43</v>
          </cell>
          <cell r="AP309">
            <v>30.43</v>
          </cell>
          <cell r="AQ309">
            <v>30.43</v>
          </cell>
          <cell r="AR309">
            <v>30.43</v>
          </cell>
          <cell r="AS309">
            <v>6.98</v>
          </cell>
          <cell r="AT309">
            <v>30.43</v>
          </cell>
          <cell r="AU309">
            <v>30.43</v>
          </cell>
          <cell r="AV309">
            <v>30.43</v>
          </cell>
          <cell r="AW309">
            <v>30.43</v>
          </cell>
          <cell r="AX309">
            <v>30.43</v>
          </cell>
          <cell r="AY309">
            <v>30.43</v>
          </cell>
          <cell r="AZ309">
            <v>30.43</v>
          </cell>
          <cell r="BA309">
            <v>30.43</v>
          </cell>
          <cell r="BB309">
            <v>30.43</v>
          </cell>
          <cell r="BC309">
            <v>30.43</v>
          </cell>
          <cell r="BD309">
            <v>30.43</v>
          </cell>
          <cell r="BE309">
            <v>30.43</v>
          </cell>
          <cell r="BF309">
            <v>30.43</v>
          </cell>
          <cell r="BG309">
            <v>30.43</v>
          </cell>
          <cell r="BH309">
            <v>30.43</v>
          </cell>
          <cell r="BI309">
            <v>30.43</v>
          </cell>
          <cell r="BJ309">
            <v>6.46</v>
          </cell>
          <cell r="BK309" t="str">
            <v>Assay of glucosidase</v>
          </cell>
        </row>
        <row r="310">
          <cell r="A310">
            <v>82965</v>
          </cell>
          <cell r="C310">
            <v>10.95</v>
          </cell>
          <cell r="D310">
            <v>14.8</v>
          </cell>
          <cell r="E310">
            <v>0</v>
          </cell>
          <cell r="F310">
            <v>7.82</v>
          </cell>
          <cell r="G310">
            <v>9.9</v>
          </cell>
          <cell r="H310">
            <v>10.95</v>
          </cell>
          <cell r="I310">
            <v>10.95</v>
          </cell>
          <cell r="J310">
            <v>10.95</v>
          </cell>
          <cell r="K310">
            <v>10.95</v>
          </cell>
          <cell r="L310">
            <v>10.95</v>
          </cell>
          <cell r="M310">
            <v>10.95</v>
          </cell>
          <cell r="N310">
            <v>10.95</v>
          </cell>
          <cell r="O310">
            <v>10</v>
          </cell>
          <cell r="P310">
            <v>10.95</v>
          </cell>
          <cell r="Q310">
            <v>10.95</v>
          </cell>
          <cell r="R310">
            <v>10.95</v>
          </cell>
          <cell r="S310">
            <v>10.95</v>
          </cell>
          <cell r="T310">
            <v>10.95</v>
          </cell>
          <cell r="U310">
            <v>10.95</v>
          </cell>
          <cell r="V310">
            <v>10.95</v>
          </cell>
          <cell r="W310">
            <v>10.95</v>
          </cell>
          <cell r="X310">
            <v>10.95</v>
          </cell>
          <cell r="Y310">
            <v>10.95</v>
          </cell>
          <cell r="Z310">
            <v>10.95</v>
          </cell>
          <cell r="AA310">
            <v>10.95</v>
          </cell>
          <cell r="AB310">
            <v>10.95</v>
          </cell>
          <cell r="AC310">
            <v>10.95</v>
          </cell>
          <cell r="AD310">
            <v>10.95</v>
          </cell>
          <cell r="AE310">
            <v>8.2899999999999991</v>
          </cell>
          <cell r="AF310">
            <v>10.95</v>
          </cell>
          <cell r="AG310">
            <v>10.95</v>
          </cell>
          <cell r="AH310">
            <v>10.95</v>
          </cell>
          <cell r="AI310">
            <v>10.95</v>
          </cell>
          <cell r="AJ310">
            <v>10.95</v>
          </cell>
          <cell r="AK310">
            <v>10.95</v>
          </cell>
          <cell r="AL310">
            <v>7.39</v>
          </cell>
          <cell r="AM310">
            <v>10.95</v>
          </cell>
          <cell r="AN310">
            <v>10.95</v>
          </cell>
          <cell r="AO310">
            <v>10.95</v>
          </cell>
          <cell r="AP310">
            <v>8.17</v>
          </cell>
          <cell r="AQ310">
            <v>7.78</v>
          </cell>
          <cell r="AR310">
            <v>10.95</v>
          </cell>
          <cell r="AS310">
            <v>6.98</v>
          </cell>
          <cell r="AT310">
            <v>10.95</v>
          </cell>
          <cell r="AU310">
            <v>10.95</v>
          </cell>
          <cell r="AV310">
            <v>10.95</v>
          </cell>
          <cell r="AW310">
            <v>10.67</v>
          </cell>
          <cell r="AX310">
            <v>10.95</v>
          </cell>
          <cell r="AY310">
            <v>10.95</v>
          </cell>
          <cell r="AZ310">
            <v>10.95</v>
          </cell>
          <cell r="BA310">
            <v>10</v>
          </cell>
          <cell r="BB310">
            <v>9.9</v>
          </cell>
          <cell r="BC310">
            <v>10</v>
          </cell>
          <cell r="BD310">
            <v>10.95</v>
          </cell>
          <cell r="BE310">
            <v>10.95</v>
          </cell>
          <cell r="BF310">
            <v>10.95</v>
          </cell>
          <cell r="BG310">
            <v>10.95</v>
          </cell>
          <cell r="BH310">
            <v>10.95</v>
          </cell>
          <cell r="BI310">
            <v>10.119999999999999</v>
          </cell>
          <cell r="BJ310">
            <v>6.46</v>
          </cell>
          <cell r="BK310" t="str">
            <v>Assay of gdh enzyme</v>
          </cell>
        </row>
        <row r="311">
          <cell r="A311">
            <v>82975</v>
          </cell>
          <cell r="C311">
            <v>22.44</v>
          </cell>
          <cell r="D311">
            <v>30.32</v>
          </cell>
          <cell r="E311">
            <v>0</v>
          </cell>
          <cell r="F311">
            <v>22.44</v>
          </cell>
          <cell r="G311">
            <v>22.44</v>
          </cell>
          <cell r="H311">
            <v>22.44</v>
          </cell>
          <cell r="I311">
            <v>22.44</v>
          </cell>
          <cell r="J311">
            <v>22.44</v>
          </cell>
          <cell r="K311">
            <v>22.44</v>
          </cell>
          <cell r="L311">
            <v>20.8</v>
          </cell>
          <cell r="M311">
            <v>22.44</v>
          </cell>
          <cell r="N311">
            <v>22.44</v>
          </cell>
          <cell r="O311">
            <v>14.77</v>
          </cell>
          <cell r="P311">
            <v>22.44</v>
          </cell>
          <cell r="Q311">
            <v>22.44</v>
          </cell>
          <cell r="R311">
            <v>22.44</v>
          </cell>
          <cell r="S311">
            <v>22.44</v>
          </cell>
          <cell r="T311">
            <v>22.44</v>
          </cell>
          <cell r="U311">
            <v>22.44</v>
          </cell>
          <cell r="V311">
            <v>22.44</v>
          </cell>
          <cell r="W311">
            <v>22.44</v>
          </cell>
          <cell r="X311">
            <v>22.44</v>
          </cell>
          <cell r="Y311">
            <v>22.44</v>
          </cell>
          <cell r="Z311">
            <v>22.44</v>
          </cell>
          <cell r="AA311">
            <v>17.09</v>
          </cell>
          <cell r="AB311">
            <v>22.44</v>
          </cell>
          <cell r="AC311">
            <v>22.44</v>
          </cell>
          <cell r="AD311">
            <v>22.44</v>
          </cell>
          <cell r="AE311">
            <v>22.44</v>
          </cell>
          <cell r="AF311">
            <v>22.44</v>
          </cell>
          <cell r="AG311">
            <v>22.44</v>
          </cell>
          <cell r="AH311">
            <v>16.489999999999998</v>
          </cell>
          <cell r="AI311">
            <v>22.44</v>
          </cell>
          <cell r="AJ311">
            <v>16.489999999999998</v>
          </cell>
          <cell r="AK311">
            <v>22.44</v>
          </cell>
          <cell r="AL311">
            <v>22.44</v>
          </cell>
          <cell r="AM311">
            <v>22.44</v>
          </cell>
          <cell r="AN311">
            <v>22.44</v>
          </cell>
          <cell r="AO311">
            <v>22.44</v>
          </cell>
          <cell r="AP311">
            <v>22.44</v>
          </cell>
          <cell r="AQ311">
            <v>22.44</v>
          </cell>
          <cell r="AR311">
            <v>22.44</v>
          </cell>
          <cell r="AS311">
            <v>22.44</v>
          </cell>
          <cell r="AT311">
            <v>22.44</v>
          </cell>
          <cell r="AU311">
            <v>22.44</v>
          </cell>
          <cell r="AV311">
            <v>22.44</v>
          </cell>
          <cell r="AW311">
            <v>22.44</v>
          </cell>
          <cell r="AX311">
            <v>22.44</v>
          </cell>
          <cell r="AY311">
            <v>16.489999999999998</v>
          </cell>
          <cell r="AZ311">
            <v>22.44</v>
          </cell>
          <cell r="BA311">
            <v>22.44</v>
          </cell>
          <cell r="BB311">
            <v>22.44</v>
          </cell>
          <cell r="BC311">
            <v>22.44</v>
          </cell>
          <cell r="BD311">
            <v>22.44</v>
          </cell>
          <cell r="BE311">
            <v>22.44</v>
          </cell>
          <cell r="BF311">
            <v>22.44</v>
          </cell>
          <cell r="BG311">
            <v>22.44</v>
          </cell>
          <cell r="BH311">
            <v>22.44</v>
          </cell>
          <cell r="BI311">
            <v>22.44</v>
          </cell>
          <cell r="BJ311">
            <v>22.44</v>
          </cell>
          <cell r="BK311" t="str">
            <v>Assay of glutamine</v>
          </cell>
        </row>
        <row r="312">
          <cell r="A312">
            <v>82977</v>
          </cell>
          <cell r="C312">
            <v>10.199999999999999</v>
          </cell>
          <cell r="D312">
            <v>13.78</v>
          </cell>
          <cell r="E312">
            <v>0</v>
          </cell>
          <cell r="F312">
            <v>10.199999999999999</v>
          </cell>
          <cell r="G312">
            <v>10.199999999999999</v>
          </cell>
          <cell r="H312">
            <v>10.199999999999999</v>
          </cell>
          <cell r="I312">
            <v>10.199999999999999</v>
          </cell>
          <cell r="J312">
            <v>10.199999999999999</v>
          </cell>
          <cell r="K312">
            <v>10.199999999999999</v>
          </cell>
          <cell r="L312">
            <v>10.199999999999999</v>
          </cell>
          <cell r="M312">
            <v>10.199999999999999</v>
          </cell>
          <cell r="N312">
            <v>10.199999999999999</v>
          </cell>
          <cell r="O312">
            <v>10.199999999999999</v>
          </cell>
          <cell r="P312">
            <v>10.199999999999999</v>
          </cell>
          <cell r="Q312">
            <v>10.199999999999999</v>
          </cell>
          <cell r="R312">
            <v>10.199999999999999</v>
          </cell>
          <cell r="S312">
            <v>10.199999999999999</v>
          </cell>
          <cell r="T312">
            <v>10.199999999999999</v>
          </cell>
          <cell r="U312">
            <v>10.199999999999999</v>
          </cell>
          <cell r="V312">
            <v>10.199999999999999</v>
          </cell>
          <cell r="W312">
            <v>10.199999999999999</v>
          </cell>
          <cell r="X312">
            <v>10.199999999999999</v>
          </cell>
          <cell r="Y312">
            <v>9.9</v>
          </cell>
          <cell r="Z312">
            <v>10.199999999999999</v>
          </cell>
          <cell r="AA312">
            <v>10.199999999999999</v>
          </cell>
          <cell r="AB312">
            <v>10.199999999999999</v>
          </cell>
          <cell r="AC312">
            <v>10.199999999999999</v>
          </cell>
          <cell r="AD312">
            <v>10.199999999999999</v>
          </cell>
          <cell r="AE312">
            <v>10.199999999999999</v>
          </cell>
          <cell r="AF312">
            <v>10.199999999999999</v>
          </cell>
          <cell r="AG312">
            <v>10.199999999999999</v>
          </cell>
          <cell r="AH312">
            <v>10.199999999999999</v>
          </cell>
          <cell r="AI312">
            <v>10.199999999999999</v>
          </cell>
          <cell r="AJ312">
            <v>10.199999999999999</v>
          </cell>
          <cell r="AK312">
            <v>10.199999999999999</v>
          </cell>
          <cell r="AL312">
            <v>10.199999999999999</v>
          </cell>
          <cell r="AM312">
            <v>7.39</v>
          </cell>
          <cell r="AN312">
            <v>9.09</v>
          </cell>
          <cell r="AO312">
            <v>10.199999999999999</v>
          </cell>
          <cell r="AP312">
            <v>10.199999999999999</v>
          </cell>
          <cell r="AQ312">
            <v>10.199999999999999</v>
          </cell>
          <cell r="AR312">
            <v>10.199999999999999</v>
          </cell>
          <cell r="AS312">
            <v>10.199999999999999</v>
          </cell>
          <cell r="AT312">
            <v>10.199999999999999</v>
          </cell>
          <cell r="AU312">
            <v>9.48</v>
          </cell>
          <cell r="AV312">
            <v>10.199999999999999</v>
          </cell>
          <cell r="AW312">
            <v>10.199999999999999</v>
          </cell>
          <cell r="AX312">
            <v>10.15</v>
          </cell>
          <cell r="AY312">
            <v>10.199999999999999</v>
          </cell>
          <cell r="AZ312">
            <v>9.9</v>
          </cell>
          <cell r="BA312">
            <v>10.199999999999999</v>
          </cell>
          <cell r="BB312">
            <v>10.199999999999999</v>
          </cell>
          <cell r="BC312">
            <v>10.199999999999999</v>
          </cell>
          <cell r="BD312">
            <v>10.199999999999999</v>
          </cell>
          <cell r="BE312">
            <v>10.199999999999999</v>
          </cell>
          <cell r="BF312">
            <v>10.199999999999999</v>
          </cell>
          <cell r="BG312">
            <v>10.199999999999999</v>
          </cell>
          <cell r="BH312">
            <v>10.199999999999999</v>
          </cell>
          <cell r="BI312">
            <v>10.199999999999999</v>
          </cell>
          <cell r="BJ312">
            <v>10.199999999999999</v>
          </cell>
          <cell r="BK312" t="str">
            <v>Assay of GGT</v>
          </cell>
        </row>
        <row r="313">
          <cell r="A313">
            <v>82977</v>
          </cell>
          <cell r="B313" t="str">
            <v>QW</v>
          </cell>
          <cell r="C313">
            <v>10.199999999999999</v>
          </cell>
          <cell r="D313">
            <v>13.78</v>
          </cell>
          <cell r="E313">
            <v>0</v>
          </cell>
          <cell r="F313">
            <v>10.199999999999999</v>
          </cell>
          <cell r="G313">
            <v>10.199999999999999</v>
          </cell>
          <cell r="H313">
            <v>10.199999999999999</v>
          </cell>
          <cell r="I313">
            <v>10.199999999999999</v>
          </cell>
          <cell r="J313">
            <v>10.199999999999999</v>
          </cell>
          <cell r="K313">
            <v>10.199999999999999</v>
          </cell>
          <cell r="L313">
            <v>10.199999999999999</v>
          </cell>
          <cell r="M313">
            <v>10.199999999999999</v>
          </cell>
          <cell r="N313">
            <v>10.199999999999999</v>
          </cell>
          <cell r="O313">
            <v>10.199999999999999</v>
          </cell>
          <cell r="P313">
            <v>10.199999999999999</v>
          </cell>
          <cell r="Q313">
            <v>10.199999999999999</v>
          </cell>
          <cell r="R313">
            <v>10.199999999999999</v>
          </cell>
          <cell r="S313">
            <v>10.199999999999999</v>
          </cell>
          <cell r="T313">
            <v>10.199999999999999</v>
          </cell>
          <cell r="U313">
            <v>10.199999999999999</v>
          </cell>
          <cell r="V313">
            <v>10.199999999999999</v>
          </cell>
          <cell r="W313">
            <v>10.199999999999999</v>
          </cell>
          <cell r="X313">
            <v>10.199999999999999</v>
          </cell>
          <cell r="Y313">
            <v>9.9</v>
          </cell>
          <cell r="Z313">
            <v>10.199999999999999</v>
          </cell>
          <cell r="AA313">
            <v>10.199999999999999</v>
          </cell>
          <cell r="AB313">
            <v>10.199999999999999</v>
          </cell>
          <cell r="AC313">
            <v>10.199999999999999</v>
          </cell>
          <cell r="AD313">
            <v>10.199999999999999</v>
          </cell>
          <cell r="AE313">
            <v>10.199999999999999</v>
          </cell>
          <cell r="AF313">
            <v>10.199999999999999</v>
          </cell>
          <cell r="AG313">
            <v>10.199999999999999</v>
          </cell>
          <cell r="AH313">
            <v>10.199999999999999</v>
          </cell>
          <cell r="AI313">
            <v>10.199999999999999</v>
          </cell>
          <cell r="AJ313">
            <v>10.199999999999999</v>
          </cell>
          <cell r="AK313">
            <v>10.199999999999999</v>
          </cell>
          <cell r="AL313">
            <v>10.199999999999999</v>
          </cell>
          <cell r="AM313">
            <v>7.39</v>
          </cell>
          <cell r="AN313">
            <v>9.09</v>
          </cell>
          <cell r="AO313">
            <v>10.199999999999999</v>
          </cell>
          <cell r="AP313">
            <v>10.199999999999999</v>
          </cell>
          <cell r="AQ313">
            <v>10.199999999999999</v>
          </cell>
          <cell r="AR313">
            <v>10.199999999999999</v>
          </cell>
          <cell r="AS313">
            <v>10.199999999999999</v>
          </cell>
          <cell r="AT313">
            <v>10.199999999999999</v>
          </cell>
          <cell r="AU313">
            <v>9.48</v>
          </cell>
          <cell r="AV313">
            <v>10.199999999999999</v>
          </cell>
          <cell r="AW313">
            <v>10.199999999999999</v>
          </cell>
          <cell r="AX313">
            <v>10.15</v>
          </cell>
          <cell r="AY313">
            <v>10.199999999999999</v>
          </cell>
          <cell r="AZ313">
            <v>9.9</v>
          </cell>
          <cell r="BA313">
            <v>10.199999999999999</v>
          </cell>
          <cell r="BB313">
            <v>10.199999999999999</v>
          </cell>
          <cell r="BC313">
            <v>10.199999999999999</v>
          </cell>
          <cell r="BD313">
            <v>10.199999999999999</v>
          </cell>
          <cell r="BE313">
            <v>10.199999999999999</v>
          </cell>
          <cell r="BF313">
            <v>10.199999999999999</v>
          </cell>
          <cell r="BG313">
            <v>10.199999999999999</v>
          </cell>
          <cell r="BH313">
            <v>10.199999999999999</v>
          </cell>
          <cell r="BI313">
            <v>10.199999999999999</v>
          </cell>
          <cell r="BJ313">
            <v>10.199999999999999</v>
          </cell>
          <cell r="BK313" t="str">
            <v>Assay of GGT</v>
          </cell>
        </row>
        <row r="314">
          <cell r="A314">
            <v>82978</v>
          </cell>
          <cell r="C314">
            <v>20.190000000000001</v>
          </cell>
          <cell r="D314">
            <v>27.29</v>
          </cell>
          <cell r="E314">
            <v>0</v>
          </cell>
          <cell r="F314">
            <v>20.190000000000001</v>
          </cell>
          <cell r="G314">
            <v>20.190000000000001</v>
          </cell>
          <cell r="H314">
            <v>20.190000000000001</v>
          </cell>
          <cell r="I314">
            <v>20.190000000000001</v>
          </cell>
          <cell r="J314">
            <v>20.190000000000001</v>
          </cell>
          <cell r="K314">
            <v>20.190000000000001</v>
          </cell>
          <cell r="L314">
            <v>20.190000000000001</v>
          </cell>
          <cell r="M314">
            <v>20.190000000000001</v>
          </cell>
          <cell r="N314">
            <v>20.190000000000001</v>
          </cell>
          <cell r="O314">
            <v>20.190000000000001</v>
          </cell>
          <cell r="P314">
            <v>20.190000000000001</v>
          </cell>
          <cell r="Q314">
            <v>20.190000000000001</v>
          </cell>
          <cell r="R314">
            <v>20.190000000000001</v>
          </cell>
          <cell r="S314">
            <v>20.190000000000001</v>
          </cell>
          <cell r="T314">
            <v>20.190000000000001</v>
          </cell>
          <cell r="U314">
            <v>20.190000000000001</v>
          </cell>
          <cell r="V314">
            <v>20.190000000000001</v>
          </cell>
          <cell r="W314">
            <v>8.23</v>
          </cell>
          <cell r="X314">
            <v>20.190000000000001</v>
          </cell>
          <cell r="Y314">
            <v>20.190000000000001</v>
          </cell>
          <cell r="Z314">
            <v>20.190000000000001</v>
          </cell>
          <cell r="AA314">
            <v>15.09</v>
          </cell>
          <cell r="AB314">
            <v>20.190000000000001</v>
          </cell>
          <cell r="AC314">
            <v>20.190000000000001</v>
          </cell>
          <cell r="AD314">
            <v>20.190000000000001</v>
          </cell>
          <cell r="AE314">
            <v>20.190000000000001</v>
          </cell>
          <cell r="AF314">
            <v>20.190000000000001</v>
          </cell>
          <cell r="AG314">
            <v>12.39</v>
          </cell>
          <cell r="AH314">
            <v>13.97</v>
          </cell>
          <cell r="AI314">
            <v>20.190000000000001</v>
          </cell>
          <cell r="AJ314">
            <v>13.97</v>
          </cell>
          <cell r="AK314">
            <v>20.190000000000001</v>
          </cell>
          <cell r="AL314">
            <v>20.190000000000001</v>
          </cell>
          <cell r="AM314">
            <v>20.190000000000001</v>
          </cell>
          <cell r="AN314">
            <v>20.190000000000001</v>
          </cell>
          <cell r="AO314">
            <v>20.190000000000001</v>
          </cell>
          <cell r="AP314">
            <v>20.190000000000001</v>
          </cell>
          <cell r="AQ314">
            <v>20.190000000000001</v>
          </cell>
          <cell r="AR314">
            <v>20.190000000000001</v>
          </cell>
          <cell r="AS314">
            <v>17.54</v>
          </cell>
          <cell r="AT314">
            <v>20.190000000000001</v>
          </cell>
          <cell r="AU314">
            <v>8.43</v>
          </cell>
          <cell r="AV314">
            <v>8.43</v>
          </cell>
          <cell r="AW314">
            <v>20.190000000000001</v>
          </cell>
          <cell r="AX314">
            <v>20.190000000000001</v>
          </cell>
          <cell r="AY314">
            <v>8.43</v>
          </cell>
          <cell r="AZ314">
            <v>20.190000000000001</v>
          </cell>
          <cell r="BA314">
            <v>20.190000000000001</v>
          </cell>
          <cell r="BB314">
            <v>20.190000000000001</v>
          </cell>
          <cell r="BC314">
            <v>20.190000000000001</v>
          </cell>
          <cell r="BD314">
            <v>20.190000000000001</v>
          </cell>
          <cell r="BE314">
            <v>20.190000000000001</v>
          </cell>
          <cell r="BF314">
            <v>20.190000000000001</v>
          </cell>
          <cell r="BG314">
            <v>20.190000000000001</v>
          </cell>
          <cell r="BH314">
            <v>20.190000000000001</v>
          </cell>
          <cell r="BI314">
            <v>20.190000000000001</v>
          </cell>
          <cell r="BJ314">
            <v>17.54</v>
          </cell>
          <cell r="BK314" t="str">
            <v>Assay of glutathione</v>
          </cell>
        </row>
        <row r="315">
          <cell r="A315">
            <v>82979</v>
          </cell>
          <cell r="C315">
            <v>9.76</v>
          </cell>
          <cell r="D315">
            <v>13.19</v>
          </cell>
          <cell r="E315">
            <v>0</v>
          </cell>
          <cell r="F315">
            <v>9.76</v>
          </cell>
          <cell r="G315">
            <v>8.17</v>
          </cell>
          <cell r="H315">
            <v>9.76</v>
          </cell>
          <cell r="I315">
            <v>9.76</v>
          </cell>
          <cell r="J315">
            <v>9.76</v>
          </cell>
          <cell r="K315">
            <v>9.76</v>
          </cell>
          <cell r="L315">
            <v>9.76</v>
          </cell>
          <cell r="M315">
            <v>9.76</v>
          </cell>
          <cell r="N315">
            <v>9.76</v>
          </cell>
          <cell r="O315">
            <v>9.76</v>
          </cell>
          <cell r="P315">
            <v>9.76</v>
          </cell>
          <cell r="Q315">
            <v>9.76</v>
          </cell>
          <cell r="R315">
            <v>9.76</v>
          </cell>
          <cell r="S315">
            <v>9.76</v>
          </cell>
          <cell r="T315">
            <v>9.76</v>
          </cell>
          <cell r="U315">
            <v>9.36</v>
          </cell>
          <cell r="V315">
            <v>9.76</v>
          </cell>
          <cell r="W315">
            <v>8.23</v>
          </cell>
          <cell r="X315">
            <v>9.76</v>
          </cell>
          <cell r="Y315">
            <v>9.76</v>
          </cell>
          <cell r="Z315">
            <v>8.08</v>
          </cell>
          <cell r="AA315">
            <v>9.76</v>
          </cell>
          <cell r="AB315">
            <v>9.76</v>
          </cell>
          <cell r="AC315">
            <v>9.76</v>
          </cell>
          <cell r="AD315">
            <v>9.6199999999999992</v>
          </cell>
          <cell r="AE315">
            <v>9.6199999999999992</v>
          </cell>
          <cell r="AF315">
            <v>9.76</v>
          </cell>
          <cell r="AG315">
            <v>9.76</v>
          </cell>
          <cell r="AH315">
            <v>9.76</v>
          </cell>
          <cell r="AI315">
            <v>9.76</v>
          </cell>
          <cell r="AJ315">
            <v>9.76</v>
          </cell>
          <cell r="AK315">
            <v>9.76</v>
          </cell>
          <cell r="AL315">
            <v>9.76</v>
          </cell>
          <cell r="AM315">
            <v>9.76</v>
          </cell>
          <cell r="AN315">
            <v>9.76</v>
          </cell>
          <cell r="AO315">
            <v>9.76</v>
          </cell>
          <cell r="AP315">
            <v>9.76</v>
          </cell>
          <cell r="AQ315">
            <v>8.43</v>
          </cell>
          <cell r="AR315">
            <v>9.76</v>
          </cell>
          <cell r="AS315">
            <v>9.76</v>
          </cell>
          <cell r="AT315">
            <v>9.76</v>
          </cell>
          <cell r="AU315">
            <v>9.76</v>
          </cell>
          <cell r="AV315">
            <v>9.76</v>
          </cell>
          <cell r="AW315">
            <v>9.76</v>
          </cell>
          <cell r="AX315">
            <v>9.76</v>
          </cell>
          <cell r="AY315">
            <v>9.76</v>
          </cell>
          <cell r="AZ315">
            <v>9.76</v>
          </cell>
          <cell r="BA315">
            <v>9.76</v>
          </cell>
          <cell r="BB315">
            <v>9.76</v>
          </cell>
          <cell r="BC315">
            <v>9.76</v>
          </cell>
          <cell r="BD315">
            <v>9.76</v>
          </cell>
          <cell r="BE315">
            <v>9.76</v>
          </cell>
          <cell r="BF315">
            <v>9.76</v>
          </cell>
          <cell r="BG315">
            <v>9.76</v>
          </cell>
          <cell r="BH315">
            <v>9.76</v>
          </cell>
          <cell r="BI315">
            <v>9.76</v>
          </cell>
          <cell r="BJ315">
            <v>9.76</v>
          </cell>
          <cell r="BK315" t="str">
            <v>Assay rbc glutathione</v>
          </cell>
        </row>
        <row r="316">
          <cell r="A316">
            <v>82980</v>
          </cell>
          <cell r="C316">
            <v>25.95</v>
          </cell>
          <cell r="D316">
            <v>35.07</v>
          </cell>
          <cell r="E316">
            <v>0</v>
          </cell>
          <cell r="F316">
            <v>25.11</v>
          </cell>
          <cell r="G316">
            <v>25.95</v>
          </cell>
          <cell r="H316">
            <v>25.95</v>
          </cell>
          <cell r="I316">
            <v>25.95</v>
          </cell>
          <cell r="J316">
            <v>24.51</v>
          </cell>
          <cell r="K316">
            <v>17</v>
          </cell>
          <cell r="L316">
            <v>25.95</v>
          </cell>
          <cell r="M316">
            <v>25.95</v>
          </cell>
          <cell r="N316">
            <v>25.95</v>
          </cell>
          <cell r="O316">
            <v>22.94</v>
          </cell>
          <cell r="P316">
            <v>25.95</v>
          </cell>
          <cell r="Q316">
            <v>25.95</v>
          </cell>
          <cell r="R316">
            <v>25.95</v>
          </cell>
          <cell r="S316">
            <v>25.95</v>
          </cell>
          <cell r="T316">
            <v>25.95</v>
          </cell>
          <cell r="U316">
            <v>25.95</v>
          </cell>
          <cell r="V316">
            <v>25.95</v>
          </cell>
          <cell r="W316">
            <v>25.95</v>
          </cell>
          <cell r="X316">
            <v>25.95</v>
          </cell>
          <cell r="Y316">
            <v>25.95</v>
          </cell>
          <cell r="Z316">
            <v>15.53</v>
          </cell>
          <cell r="AA316">
            <v>25.95</v>
          </cell>
          <cell r="AB316">
            <v>25.84</v>
          </cell>
          <cell r="AC316">
            <v>25.95</v>
          </cell>
          <cell r="AD316">
            <v>25.95</v>
          </cell>
          <cell r="AE316">
            <v>25.95</v>
          </cell>
          <cell r="AF316">
            <v>25.95</v>
          </cell>
          <cell r="AG316">
            <v>15.67</v>
          </cell>
          <cell r="AH316">
            <v>25.95</v>
          </cell>
          <cell r="AI316">
            <v>25.95</v>
          </cell>
          <cell r="AJ316">
            <v>25.95</v>
          </cell>
          <cell r="AK316">
            <v>25.95</v>
          </cell>
          <cell r="AL316">
            <v>24.64</v>
          </cell>
          <cell r="AM316">
            <v>25.95</v>
          </cell>
          <cell r="AN316">
            <v>25.95</v>
          </cell>
          <cell r="AO316">
            <v>25.95</v>
          </cell>
          <cell r="AP316">
            <v>25.95</v>
          </cell>
          <cell r="AQ316">
            <v>25.95</v>
          </cell>
          <cell r="AR316">
            <v>25.95</v>
          </cell>
          <cell r="AS316">
            <v>25.95</v>
          </cell>
          <cell r="AT316">
            <v>25.95</v>
          </cell>
          <cell r="AU316">
            <v>25.95</v>
          </cell>
          <cell r="AV316">
            <v>25.95</v>
          </cell>
          <cell r="AW316">
            <v>25.95</v>
          </cell>
          <cell r="AX316">
            <v>25.95</v>
          </cell>
          <cell r="AY316">
            <v>25.95</v>
          </cell>
          <cell r="AZ316">
            <v>25.95</v>
          </cell>
          <cell r="BA316">
            <v>25.95</v>
          </cell>
          <cell r="BB316">
            <v>25.57</v>
          </cell>
          <cell r="BC316">
            <v>25.95</v>
          </cell>
          <cell r="BD316">
            <v>25.95</v>
          </cell>
          <cell r="BE316">
            <v>25.95</v>
          </cell>
          <cell r="BF316">
            <v>25.95</v>
          </cell>
          <cell r="BG316">
            <v>25.95</v>
          </cell>
          <cell r="BH316">
            <v>24.12</v>
          </cell>
          <cell r="BI316">
            <v>25.95</v>
          </cell>
          <cell r="BJ316">
            <v>25.95</v>
          </cell>
          <cell r="BK316" t="str">
            <v>Assay of glutethimide</v>
          </cell>
        </row>
        <row r="317">
          <cell r="A317">
            <v>82985</v>
          </cell>
          <cell r="C317">
            <v>21.35</v>
          </cell>
          <cell r="D317">
            <v>28.85</v>
          </cell>
          <cell r="E317">
            <v>0</v>
          </cell>
          <cell r="F317">
            <v>21.35</v>
          </cell>
          <cell r="G317">
            <v>21.35</v>
          </cell>
          <cell r="H317">
            <v>21.35</v>
          </cell>
          <cell r="I317">
            <v>21.35</v>
          </cell>
          <cell r="J317">
            <v>21.35</v>
          </cell>
          <cell r="K317">
            <v>21.35</v>
          </cell>
          <cell r="L317">
            <v>16.62</v>
          </cell>
          <cell r="M317">
            <v>16.73</v>
          </cell>
          <cell r="N317">
            <v>21.35</v>
          </cell>
          <cell r="O317">
            <v>20.56</v>
          </cell>
          <cell r="P317">
            <v>21.35</v>
          </cell>
          <cell r="Q317">
            <v>21.35</v>
          </cell>
          <cell r="R317">
            <v>21.35</v>
          </cell>
          <cell r="S317">
            <v>21.35</v>
          </cell>
          <cell r="T317">
            <v>21.35</v>
          </cell>
          <cell r="U317">
            <v>14.77</v>
          </cell>
          <cell r="V317">
            <v>16.489999999999998</v>
          </cell>
          <cell r="W317">
            <v>21.35</v>
          </cell>
          <cell r="X317">
            <v>21.35</v>
          </cell>
          <cell r="Y317">
            <v>21.35</v>
          </cell>
          <cell r="Z317">
            <v>21.35</v>
          </cell>
          <cell r="AA317">
            <v>21.35</v>
          </cell>
          <cell r="AB317">
            <v>21.35</v>
          </cell>
          <cell r="AC317">
            <v>21.35</v>
          </cell>
          <cell r="AD317">
            <v>21.35</v>
          </cell>
          <cell r="AE317">
            <v>21.35</v>
          </cell>
          <cell r="AF317">
            <v>21.35</v>
          </cell>
          <cell r="AG317">
            <v>19.760000000000002</v>
          </cell>
          <cell r="AH317">
            <v>21.35</v>
          </cell>
          <cell r="AI317">
            <v>21.35</v>
          </cell>
          <cell r="AJ317">
            <v>21.35</v>
          </cell>
          <cell r="AK317">
            <v>21.35</v>
          </cell>
          <cell r="AL317">
            <v>21.35</v>
          </cell>
          <cell r="AM317">
            <v>21.35</v>
          </cell>
          <cell r="AN317">
            <v>21.35</v>
          </cell>
          <cell r="AO317">
            <v>21.35</v>
          </cell>
          <cell r="AP317">
            <v>21.35</v>
          </cell>
          <cell r="AQ317">
            <v>21.35</v>
          </cell>
          <cell r="AR317">
            <v>20.93</v>
          </cell>
          <cell r="AS317">
            <v>14.24</v>
          </cell>
          <cell r="AT317">
            <v>21.35</v>
          </cell>
          <cell r="AU317">
            <v>21.35</v>
          </cell>
          <cell r="AV317">
            <v>21.35</v>
          </cell>
          <cell r="AW317">
            <v>21.35</v>
          </cell>
          <cell r="AX317">
            <v>21.35</v>
          </cell>
          <cell r="AY317">
            <v>20.56</v>
          </cell>
          <cell r="AZ317">
            <v>21.35</v>
          </cell>
          <cell r="BA317">
            <v>21.35</v>
          </cell>
          <cell r="BB317">
            <v>21.35</v>
          </cell>
          <cell r="BC317">
            <v>21.35</v>
          </cell>
          <cell r="BD317">
            <v>21.35</v>
          </cell>
          <cell r="BE317">
            <v>21.35</v>
          </cell>
          <cell r="BF317">
            <v>21.35</v>
          </cell>
          <cell r="BG317">
            <v>21.35</v>
          </cell>
          <cell r="BH317">
            <v>21.35</v>
          </cell>
          <cell r="BI317">
            <v>21.35</v>
          </cell>
          <cell r="BJ317">
            <v>7.5</v>
          </cell>
          <cell r="BK317" t="str">
            <v>Glycated protein</v>
          </cell>
        </row>
        <row r="318">
          <cell r="A318">
            <v>82985</v>
          </cell>
          <cell r="B318" t="str">
            <v>QW</v>
          </cell>
          <cell r="C318">
            <v>21.35</v>
          </cell>
          <cell r="D318">
            <v>28.85</v>
          </cell>
          <cell r="E318">
            <v>0</v>
          </cell>
          <cell r="F318">
            <v>21.35</v>
          </cell>
          <cell r="G318">
            <v>21.35</v>
          </cell>
          <cell r="H318">
            <v>21.35</v>
          </cell>
          <cell r="I318">
            <v>21.35</v>
          </cell>
          <cell r="J318">
            <v>21.35</v>
          </cell>
          <cell r="K318">
            <v>21.35</v>
          </cell>
          <cell r="L318">
            <v>16.62</v>
          </cell>
          <cell r="M318">
            <v>16.73</v>
          </cell>
          <cell r="N318">
            <v>21.35</v>
          </cell>
          <cell r="O318">
            <v>20.56</v>
          </cell>
          <cell r="P318">
            <v>21.35</v>
          </cell>
          <cell r="Q318">
            <v>21.35</v>
          </cell>
          <cell r="R318">
            <v>21.35</v>
          </cell>
          <cell r="S318">
            <v>21.35</v>
          </cell>
          <cell r="T318">
            <v>21.35</v>
          </cell>
          <cell r="U318">
            <v>14.77</v>
          </cell>
          <cell r="V318">
            <v>16.489999999999998</v>
          </cell>
          <cell r="W318">
            <v>21.35</v>
          </cell>
          <cell r="X318">
            <v>21.35</v>
          </cell>
          <cell r="Y318">
            <v>21.35</v>
          </cell>
          <cell r="Z318">
            <v>21.35</v>
          </cell>
          <cell r="AA318">
            <v>21.35</v>
          </cell>
          <cell r="AB318">
            <v>21.35</v>
          </cell>
          <cell r="AC318">
            <v>21.35</v>
          </cell>
          <cell r="AD318">
            <v>21.35</v>
          </cell>
          <cell r="AE318">
            <v>21.35</v>
          </cell>
          <cell r="AF318">
            <v>21.35</v>
          </cell>
          <cell r="AG318">
            <v>19.760000000000002</v>
          </cell>
          <cell r="AH318">
            <v>21.35</v>
          </cell>
          <cell r="AI318">
            <v>21.35</v>
          </cell>
          <cell r="AJ318">
            <v>21.35</v>
          </cell>
          <cell r="AK318">
            <v>21.35</v>
          </cell>
          <cell r="AL318">
            <v>21.35</v>
          </cell>
          <cell r="AM318">
            <v>21.35</v>
          </cell>
          <cell r="AN318">
            <v>21.35</v>
          </cell>
          <cell r="AO318">
            <v>21.35</v>
          </cell>
          <cell r="AP318">
            <v>21.35</v>
          </cell>
          <cell r="AQ318">
            <v>21.35</v>
          </cell>
          <cell r="AR318">
            <v>20.93</v>
          </cell>
          <cell r="AS318">
            <v>14.24</v>
          </cell>
          <cell r="AT318">
            <v>21.35</v>
          </cell>
          <cell r="AU318">
            <v>21.35</v>
          </cell>
          <cell r="AV318">
            <v>21.35</v>
          </cell>
          <cell r="AW318">
            <v>21.35</v>
          </cell>
          <cell r="AX318">
            <v>21.35</v>
          </cell>
          <cell r="AY318">
            <v>20.56</v>
          </cell>
          <cell r="AZ318">
            <v>21.35</v>
          </cell>
          <cell r="BA318">
            <v>21.35</v>
          </cell>
          <cell r="BB318">
            <v>21.35</v>
          </cell>
          <cell r="BC318">
            <v>21.35</v>
          </cell>
          <cell r="BD318">
            <v>21.35</v>
          </cell>
          <cell r="BE318">
            <v>21.35</v>
          </cell>
          <cell r="BF318">
            <v>21.35</v>
          </cell>
          <cell r="BG318">
            <v>21.35</v>
          </cell>
          <cell r="BH318">
            <v>21.35</v>
          </cell>
          <cell r="BI318">
            <v>21.35</v>
          </cell>
          <cell r="BJ318">
            <v>7.5</v>
          </cell>
          <cell r="BK318" t="str">
            <v>Glycated protein</v>
          </cell>
        </row>
        <row r="319">
          <cell r="A319">
            <v>83001</v>
          </cell>
          <cell r="C319">
            <v>26.32</v>
          </cell>
          <cell r="D319">
            <v>35.57</v>
          </cell>
          <cell r="E319">
            <v>0</v>
          </cell>
          <cell r="F319">
            <v>26.32</v>
          </cell>
          <cell r="G319">
            <v>26.32</v>
          </cell>
          <cell r="H319">
            <v>26.32</v>
          </cell>
          <cell r="I319">
            <v>26.32</v>
          </cell>
          <cell r="J319">
            <v>26.32</v>
          </cell>
          <cell r="K319">
            <v>26.32</v>
          </cell>
          <cell r="L319">
            <v>24.26</v>
          </cell>
          <cell r="M319">
            <v>26.32</v>
          </cell>
          <cell r="N319">
            <v>26.32</v>
          </cell>
          <cell r="O319">
            <v>26.32</v>
          </cell>
          <cell r="P319">
            <v>26.32</v>
          </cell>
          <cell r="Q319">
            <v>26.32</v>
          </cell>
          <cell r="R319">
            <v>26.32</v>
          </cell>
          <cell r="S319">
            <v>26.32</v>
          </cell>
          <cell r="T319">
            <v>26.32</v>
          </cell>
          <cell r="U319">
            <v>26.32</v>
          </cell>
          <cell r="V319">
            <v>26.32</v>
          </cell>
          <cell r="W319">
            <v>26.32</v>
          </cell>
          <cell r="X319">
            <v>26.32</v>
          </cell>
          <cell r="Y319">
            <v>26.32</v>
          </cell>
          <cell r="Z319">
            <v>19.29</v>
          </cell>
          <cell r="AA319">
            <v>26.32</v>
          </cell>
          <cell r="AB319">
            <v>26.32</v>
          </cell>
          <cell r="AC319">
            <v>26.32</v>
          </cell>
          <cell r="AD319">
            <v>26.32</v>
          </cell>
          <cell r="AE319">
            <v>26.32</v>
          </cell>
          <cell r="AF319">
            <v>26.32</v>
          </cell>
          <cell r="AG319">
            <v>26.32</v>
          </cell>
          <cell r="AH319">
            <v>26.32</v>
          </cell>
          <cell r="AI319">
            <v>26.32</v>
          </cell>
          <cell r="AJ319">
            <v>26.32</v>
          </cell>
          <cell r="AK319">
            <v>26.32</v>
          </cell>
          <cell r="AL319">
            <v>26.32</v>
          </cell>
          <cell r="AM319">
            <v>26.32</v>
          </cell>
          <cell r="AN319">
            <v>26.32</v>
          </cell>
          <cell r="AO319">
            <v>26.32</v>
          </cell>
          <cell r="AP319">
            <v>26.32</v>
          </cell>
          <cell r="AQ319">
            <v>26.32</v>
          </cell>
          <cell r="AR319">
            <v>26.32</v>
          </cell>
          <cell r="AS319">
            <v>26.32</v>
          </cell>
          <cell r="AT319">
            <v>26.32</v>
          </cell>
          <cell r="AU319">
            <v>26.32</v>
          </cell>
          <cell r="AV319">
            <v>26.32</v>
          </cell>
          <cell r="AW319">
            <v>26.32</v>
          </cell>
          <cell r="AX319">
            <v>26.32</v>
          </cell>
          <cell r="AY319">
            <v>26.32</v>
          </cell>
          <cell r="AZ319">
            <v>26.32</v>
          </cell>
          <cell r="BA319">
            <v>26.32</v>
          </cell>
          <cell r="BB319">
            <v>26.32</v>
          </cell>
          <cell r="BC319">
            <v>26.32</v>
          </cell>
          <cell r="BD319">
            <v>26.32</v>
          </cell>
          <cell r="BE319">
            <v>26.32</v>
          </cell>
          <cell r="BF319">
            <v>26.32</v>
          </cell>
          <cell r="BG319">
            <v>26.32</v>
          </cell>
          <cell r="BH319">
            <v>26.32</v>
          </cell>
          <cell r="BI319">
            <v>26.32</v>
          </cell>
          <cell r="BJ319">
            <v>26.32</v>
          </cell>
          <cell r="BK319" t="str">
            <v>Gonadotropin (FSH)</v>
          </cell>
        </row>
        <row r="320">
          <cell r="A320">
            <v>83001</v>
          </cell>
          <cell r="B320" t="str">
            <v>QW</v>
          </cell>
          <cell r="C320">
            <v>26.32</v>
          </cell>
          <cell r="D320">
            <v>35.57</v>
          </cell>
          <cell r="E320">
            <v>0</v>
          </cell>
          <cell r="F320">
            <v>26.32</v>
          </cell>
          <cell r="G320">
            <v>26.32</v>
          </cell>
          <cell r="H320">
            <v>26.32</v>
          </cell>
          <cell r="I320">
            <v>26.32</v>
          </cell>
          <cell r="J320">
            <v>26.32</v>
          </cell>
          <cell r="K320">
            <v>26.32</v>
          </cell>
          <cell r="L320">
            <v>24.26</v>
          </cell>
          <cell r="M320">
            <v>26.32</v>
          </cell>
          <cell r="N320">
            <v>26.32</v>
          </cell>
          <cell r="O320">
            <v>26.32</v>
          </cell>
          <cell r="P320">
            <v>26.32</v>
          </cell>
          <cell r="Q320">
            <v>26.32</v>
          </cell>
          <cell r="R320">
            <v>26.32</v>
          </cell>
          <cell r="S320">
            <v>26.32</v>
          </cell>
          <cell r="T320">
            <v>26.32</v>
          </cell>
          <cell r="U320">
            <v>26.32</v>
          </cell>
          <cell r="V320">
            <v>26.32</v>
          </cell>
          <cell r="W320">
            <v>26.32</v>
          </cell>
          <cell r="X320">
            <v>26.32</v>
          </cell>
          <cell r="Y320">
            <v>26.32</v>
          </cell>
          <cell r="Z320">
            <v>19.29</v>
          </cell>
          <cell r="AA320">
            <v>26.32</v>
          </cell>
          <cell r="AB320">
            <v>26.32</v>
          </cell>
          <cell r="AC320">
            <v>26.32</v>
          </cell>
          <cell r="AD320">
            <v>26.32</v>
          </cell>
          <cell r="AE320">
            <v>26.32</v>
          </cell>
          <cell r="AF320">
            <v>26.32</v>
          </cell>
          <cell r="AG320">
            <v>26.32</v>
          </cell>
          <cell r="AH320">
            <v>26.32</v>
          </cell>
          <cell r="AI320">
            <v>26.32</v>
          </cell>
          <cell r="AJ320">
            <v>26.32</v>
          </cell>
          <cell r="AK320">
            <v>26.32</v>
          </cell>
          <cell r="AL320">
            <v>26.32</v>
          </cell>
          <cell r="AM320">
            <v>26.32</v>
          </cell>
          <cell r="AN320">
            <v>26.32</v>
          </cell>
          <cell r="AO320">
            <v>26.32</v>
          </cell>
          <cell r="AP320">
            <v>26.32</v>
          </cell>
          <cell r="AQ320">
            <v>26.32</v>
          </cell>
          <cell r="AR320">
            <v>26.32</v>
          </cell>
          <cell r="AS320">
            <v>26.32</v>
          </cell>
          <cell r="AT320">
            <v>26.32</v>
          </cell>
          <cell r="AU320">
            <v>26.32</v>
          </cell>
          <cell r="AV320">
            <v>26.32</v>
          </cell>
          <cell r="AW320">
            <v>26.32</v>
          </cell>
          <cell r="AX320">
            <v>26.32</v>
          </cell>
          <cell r="AY320">
            <v>26.32</v>
          </cell>
          <cell r="AZ320">
            <v>26.32</v>
          </cell>
          <cell r="BA320">
            <v>26.32</v>
          </cell>
          <cell r="BB320">
            <v>26.32</v>
          </cell>
          <cell r="BC320">
            <v>26.32</v>
          </cell>
          <cell r="BD320">
            <v>26.32</v>
          </cell>
          <cell r="BE320">
            <v>26.32</v>
          </cell>
          <cell r="BF320">
            <v>26.32</v>
          </cell>
          <cell r="BG320">
            <v>26.32</v>
          </cell>
          <cell r="BH320">
            <v>26.32</v>
          </cell>
          <cell r="BI320">
            <v>26.32</v>
          </cell>
          <cell r="BJ320">
            <v>26.32</v>
          </cell>
          <cell r="BK320" t="str">
            <v>Gonadotropin (FSH)</v>
          </cell>
        </row>
        <row r="321">
          <cell r="A321">
            <v>83002</v>
          </cell>
          <cell r="C321">
            <v>26.23</v>
          </cell>
          <cell r="D321">
            <v>35.450000000000003</v>
          </cell>
          <cell r="E321">
            <v>0</v>
          </cell>
          <cell r="F321">
            <v>26.23</v>
          </cell>
          <cell r="G321">
            <v>26.23</v>
          </cell>
          <cell r="H321">
            <v>26.23</v>
          </cell>
          <cell r="I321">
            <v>26.23</v>
          </cell>
          <cell r="J321">
            <v>26.23</v>
          </cell>
          <cell r="K321">
            <v>26.23</v>
          </cell>
          <cell r="L321">
            <v>24.64</v>
          </cell>
          <cell r="M321">
            <v>26.23</v>
          </cell>
          <cell r="N321">
            <v>26.23</v>
          </cell>
          <cell r="O321">
            <v>26.23</v>
          </cell>
          <cell r="P321">
            <v>26.23</v>
          </cell>
          <cell r="Q321">
            <v>26.23</v>
          </cell>
          <cell r="R321">
            <v>26.23</v>
          </cell>
          <cell r="S321">
            <v>26.23</v>
          </cell>
          <cell r="T321">
            <v>26.23</v>
          </cell>
          <cell r="U321">
            <v>26.23</v>
          </cell>
          <cell r="V321">
            <v>26.23</v>
          </cell>
          <cell r="W321">
            <v>26.23</v>
          </cell>
          <cell r="X321">
            <v>26.23</v>
          </cell>
          <cell r="Y321">
            <v>24.72</v>
          </cell>
          <cell r="Z321">
            <v>26.23</v>
          </cell>
          <cell r="AA321">
            <v>26.23</v>
          </cell>
          <cell r="AB321">
            <v>26.23</v>
          </cell>
          <cell r="AC321">
            <v>26.23</v>
          </cell>
          <cell r="AD321">
            <v>26.23</v>
          </cell>
          <cell r="AE321">
            <v>26.23</v>
          </cell>
          <cell r="AF321">
            <v>19.38</v>
          </cell>
          <cell r="AG321">
            <v>26.23</v>
          </cell>
          <cell r="AH321">
            <v>26.23</v>
          </cell>
          <cell r="AI321">
            <v>26.23</v>
          </cell>
          <cell r="AJ321">
            <v>26.23</v>
          </cell>
          <cell r="AK321">
            <v>26.23</v>
          </cell>
          <cell r="AL321">
            <v>26.23</v>
          </cell>
          <cell r="AM321">
            <v>26.23</v>
          </cell>
          <cell r="AN321">
            <v>26.23</v>
          </cell>
          <cell r="AO321">
            <v>26.23</v>
          </cell>
          <cell r="AP321">
            <v>26.23</v>
          </cell>
          <cell r="AQ321">
            <v>26.23</v>
          </cell>
          <cell r="AR321">
            <v>26.23</v>
          </cell>
          <cell r="AS321">
            <v>26.23</v>
          </cell>
          <cell r="AT321">
            <v>26.23</v>
          </cell>
          <cell r="AU321">
            <v>26.23</v>
          </cell>
          <cell r="AV321">
            <v>26.23</v>
          </cell>
          <cell r="AW321">
            <v>26.23</v>
          </cell>
          <cell r="AX321">
            <v>26.23</v>
          </cell>
          <cell r="AY321">
            <v>26.23</v>
          </cell>
          <cell r="AZ321">
            <v>26.23</v>
          </cell>
          <cell r="BA321">
            <v>26.23</v>
          </cell>
          <cell r="BB321">
            <v>26.23</v>
          </cell>
          <cell r="BC321">
            <v>26.23</v>
          </cell>
          <cell r="BD321">
            <v>26.23</v>
          </cell>
          <cell r="BE321">
            <v>26.23</v>
          </cell>
          <cell r="BF321">
            <v>26.23</v>
          </cell>
          <cell r="BG321">
            <v>26.23</v>
          </cell>
          <cell r="BH321">
            <v>25.18</v>
          </cell>
          <cell r="BI321">
            <v>26.23</v>
          </cell>
          <cell r="BJ321">
            <v>26.23</v>
          </cell>
          <cell r="BK321" t="str">
            <v>Gonadotropin (LH)</v>
          </cell>
        </row>
        <row r="322">
          <cell r="A322">
            <v>83002</v>
          </cell>
          <cell r="B322" t="str">
            <v>QW</v>
          </cell>
          <cell r="C322">
            <v>26.23</v>
          </cell>
          <cell r="D322">
            <v>35.450000000000003</v>
          </cell>
          <cell r="E322">
            <v>0</v>
          </cell>
          <cell r="F322">
            <v>26.23</v>
          </cell>
          <cell r="G322">
            <v>26.23</v>
          </cell>
          <cell r="H322">
            <v>26.23</v>
          </cell>
          <cell r="I322">
            <v>26.23</v>
          </cell>
          <cell r="J322">
            <v>26.23</v>
          </cell>
          <cell r="K322">
            <v>26.23</v>
          </cell>
          <cell r="L322">
            <v>24.64</v>
          </cell>
          <cell r="M322">
            <v>26.23</v>
          </cell>
          <cell r="N322">
            <v>26.23</v>
          </cell>
          <cell r="O322">
            <v>26.23</v>
          </cell>
          <cell r="P322">
            <v>26.23</v>
          </cell>
          <cell r="Q322">
            <v>26.23</v>
          </cell>
          <cell r="R322">
            <v>26.23</v>
          </cell>
          <cell r="S322">
            <v>26.23</v>
          </cell>
          <cell r="T322">
            <v>26.23</v>
          </cell>
          <cell r="U322">
            <v>26.23</v>
          </cell>
          <cell r="V322">
            <v>26.23</v>
          </cell>
          <cell r="W322">
            <v>26.23</v>
          </cell>
          <cell r="X322">
            <v>26.23</v>
          </cell>
          <cell r="Y322">
            <v>24.72</v>
          </cell>
          <cell r="Z322">
            <v>26.23</v>
          </cell>
          <cell r="AA322">
            <v>26.23</v>
          </cell>
          <cell r="AB322">
            <v>26.23</v>
          </cell>
          <cell r="AC322">
            <v>26.23</v>
          </cell>
          <cell r="AD322">
            <v>26.23</v>
          </cell>
          <cell r="AE322">
            <v>26.23</v>
          </cell>
          <cell r="AF322">
            <v>19.38</v>
          </cell>
          <cell r="AG322">
            <v>26.23</v>
          </cell>
          <cell r="AH322">
            <v>26.23</v>
          </cell>
          <cell r="AI322">
            <v>26.23</v>
          </cell>
          <cell r="AJ322">
            <v>26.23</v>
          </cell>
          <cell r="AK322">
            <v>26.23</v>
          </cell>
          <cell r="AL322">
            <v>26.23</v>
          </cell>
          <cell r="AM322">
            <v>26.23</v>
          </cell>
          <cell r="AN322">
            <v>26.23</v>
          </cell>
          <cell r="AO322">
            <v>26.23</v>
          </cell>
          <cell r="AP322">
            <v>26.23</v>
          </cell>
          <cell r="AQ322">
            <v>26.23</v>
          </cell>
          <cell r="AR322">
            <v>26.23</v>
          </cell>
          <cell r="AS322">
            <v>26.23</v>
          </cell>
          <cell r="AT322">
            <v>26.23</v>
          </cell>
          <cell r="AU322">
            <v>26.23</v>
          </cell>
          <cell r="AV322">
            <v>26.23</v>
          </cell>
          <cell r="AW322">
            <v>26.23</v>
          </cell>
          <cell r="AX322">
            <v>26.23</v>
          </cell>
          <cell r="AY322">
            <v>26.23</v>
          </cell>
          <cell r="AZ322">
            <v>26.23</v>
          </cell>
          <cell r="BA322">
            <v>26.23</v>
          </cell>
          <cell r="BB322">
            <v>26.23</v>
          </cell>
          <cell r="BC322">
            <v>26.23</v>
          </cell>
          <cell r="BD322">
            <v>26.23</v>
          </cell>
          <cell r="BE322">
            <v>26.23</v>
          </cell>
          <cell r="BF322">
            <v>26.23</v>
          </cell>
          <cell r="BG322">
            <v>26.23</v>
          </cell>
          <cell r="BH322">
            <v>25.18</v>
          </cell>
          <cell r="BI322">
            <v>26.23</v>
          </cell>
          <cell r="BJ322">
            <v>26.23</v>
          </cell>
          <cell r="BK322" t="str">
            <v>Gonadotropin (LH)</v>
          </cell>
        </row>
        <row r="323">
          <cell r="A323">
            <v>83003</v>
          </cell>
          <cell r="C323">
            <v>23.62</v>
          </cell>
          <cell r="D323">
            <v>31.92</v>
          </cell>
          <cell r="E323">
            <v>0</v>
          </cell>
          <cell r="F323">
            <v>23.62</v>
          </cell>
          <cell r="G323">
            <v>23.62</v>
          </cell>
          <cell r="H323">
            <v>23.62</v>
          </cell>
          <cell r="I323">
            <v>23.62</v>
          </cell>
          <cell r="J323">
            <v>23.62</v>
          </cell>
          <cell r="K323">
            <v>23.62</v>
          </cell>
          <cell r="L323">
            <v>23.43</v>
          </cell>
          <cell r="M323">
            <v>23.62</v>
          </cell>
          <cell r="N323">
            <v>23.1</v>
          </cell>
          <cell r="O323">
            <v>23.62</v>
          </cell>
          <cell r="P323">
            <v>23.62</v>
          </cell>
          <cell r="Q323">
            <v>23.62</v>
          </cell>
          <cell r="R323">
            <v>23.62</v>
          </cell>
          <cell r="S323">
            <v>23.62</v>
          </cell>
          <cell r="T323">
            <v>23.62</v>
          </cell>
          <cell r="U323">
            <v>23.62</v>
          </cell>
          <cell r="V323">
            <v>23.62</v>
          </cell>
          <cell r="W323">
            <v>23.62</v>
          </cell>
          <cell r="X323">
            <v>23.62</v>
          </cell>
          <cell r="Y323">
            <v>23.62</v>
          </cell>
          <cell r="Z323">
            <v>23.62</v>
          </cell>
          <cell r="AA323">
            <v>23.62</v>
          </cell>
          <cell r="AB323">
            <v>23.62</v>
          </cell>
          <cell r="AC323">
            <v>23.62</v>
          </cell>
          <cell r="AD323">
            <v>23.62</v>
          </cell>
          <cell r="AE323">
            <v>23.62</v>
          </cell>
          <cell r="AF323">
            <v>23.62</v>
          </cell>
          <cell r="AG323">
            <v>23.62</v>
          </cell>
          <cell r="AH323">
            <v>23.62</v>
          </cell>
          <cell r="AI323">
            <v>23.62</v>
          </cell>
          <cell r="AJ323">
            <v>23.62</v>
          </cell>
          <cell r="AK323">
            <v>23.62</v>
          </cell>
          <cell r="AL323">
            <v>23.62</v>
          </cell>
          <cell r="AM323">
            <v>23.62</v>
          </cell>
          <cell r="AN323">
            <v>23.12</v>
          </cell>
          <cell r="AO323">
            <v>20.16</v>
          </cell>
          <cell r="AP323">
            <v>23.62</v>
          </cell>
          <cell r="AQ323">
            <v>23.62</v>
          </cell>
          <cell r="AR323">
            <v>23.62</v>
          </cell>
          <cell r="AS323">
            <v>23.62</v>
          </cell>
          <cell r="AT323">
            <v>23.62</v>
          </cell>
          <cell r="AU323">
            <v>23.62</v>
          </cell>
          <cell r="AV323">
            <v>23.62</v>
          </cell>
          <cell r="AW323">
            <v>23.62</v>
          </cell>
          <cell r="AX323">
            <v>23.62</v>
          </cell>
          <cell r="AY323">
            <v>23.62</v>
          </cell>
          <cell r="AZ323">
            <v>23.62</v>
          </cell>
          <cell r="BA323">
            <v>23.62</v>
          </cell>
          <cell r="BB323">
            <v>23.62</v>
          </cell>
          <cell r="BC323">
            <v>23.62</v>
          </cell>
          <cell r="BD323">
            <v>23.62</v>
          </cell>
          <cell r="BE323">
            <v>23.62</v>
          </cell>
          <cell r="BF323">
            <v>23.62</v>
          </cell>
          <cell r="BG323">
            <v>23.62</v>
          </cell>
          <cell r="BH323">
            <v>19.12</v>
          </cell>
          <cell r="BI323">
            <v>23.62</v>
          </cell>
          <cell r="BJ323">
            <v>23.62</v>
          </cell>
          <cell r="BK323" t="str">
            <v>Assay growth hormone (hgh)</v>
          </cell>
        </row>
        <row r="324">
          <cell r="A324">
            <v>83008</v>
          </cell>
          <cell r="C324">
            <v>23.78</v>
          </cell>
          <cell r="D324">
            <v>32.130000000000003</v>
          </cell>
          <cell r="E324">
            <v>0</v>
          </cell>
          <cell r="F324">
            <v>23.78</v>
          </cell>
          <cell r="G324">
            <v>23.78</v>
          </cell>
          <cell r="H324">
            <v>23.78</v>
          </cell>
          <cell r="I324">
            <v>23.78</v>
          </cell>
          <cell r="J324">
            <v>23.78</v>
          </cell>
          <cell r="K324">
            <v>23.78</v>
          </cell>
          <cell r="L324">
            <v>23.78</v>
          </cell>
          <cell r="M324">
            <v>23.78</v>
          </cell>
          <cell r="N324">
            <v>23.78</v>
          </cell>
          <cell r="O324">
            <v>23.78</v>
          </cell>
          <cell r="P324">
            <v>23.78</v>
          </cell>
          <cell r="Q324">
            <v>23.78</v>
          </cell>
          <cell r="R324">
            <v>23.78</v>
          </cell>
          <cell r="S324">
            <v>23.78</v>
          </cell>
          <cell r="T324">
            <v>23.78</v>
          </cell>
          <cell r="U324">
            <v>23.78</v>
          </cell>
          <cell r="V324">
            <v>23.78</v>
          </cell>
          <cell r="W324">
            <v>23.78</v>
          </cell>
          <cell r="X324">
            <v>8.23</v>
          </cell>
          <cell r="Y324">
            <v>23.78</v>
          </cell>
          <cell r="Z324">
            <v>23.78</v>
          </cell>
          <cell r="AA324">
            <v>23.78</v>
          </cell>
          <cell r="AB324">
            <v>23.78</v>
          </cell>
          <cell r="AC324">
            <v>23.78</v>
          </cell>
          <cell r="AD324">
            <v>23.78</v>
          </cell>
          <cell r="AE324">
            <v>23.78</v>
          </cell>
          <cell r="AF324">
            <v>23.78</v>
          </cell>
          <cell r="AG324">
            <v>23.78</v>
          </cell>
          <cell r="AH324">
            <v>23.78</v>
          </cell>
          <cell r="AI324">
            <v>23.78</v>
          </cell>
          <cell r="AJ324">
            <v>23.78</v>
          </cell>
          <cell r="AK324">
            <v>23.78</v>
          </cell>
          <cell r="AL324">
            <v>23.78</v>
          </cell>
          <cell r="AM324">
            <v>23.78</v>
          </cell>
          <cell r="AN324">
            <v>23.78</v>
          </cell>
          <cell r="AO324">
            <v>23.78</v>
          </cell>
          <cell r="AP324">
            <v>23.78</v>
          </cell>
          <cell r="AQ324">
            <v>23.78</v>
          </cell>
          <cell r="AR324">
            <v>23.78</v>
          </cell>
          <cell r="AS324">
            <v>23.78</v>
          </cell>
          <cell r="AT324">
            <v>23.78</v>
          </cell>
          <cell r="AU324">
            <v>23.78</v>
          </cell>
          <cell r="AV324">
            <v>23.78</v>
          </cell>
          <cell r="AW324">
            <v>23.78</v>
          </cell>
          <cell r="AX324">
            <v>23.78</v>
          </cell>
          <cell r="AY324">
            <v>23.78</v>
          </cell>
          <cell r="AZ324">
            <v>23.78</v>
          </cell>
          <cell r="BA324">
            <v>23.78</v>
          </cell>
          <cell r="BB324">
            <v>23.78</v>
          </cell>
          <cell r="BC324">
            <v>23.78</v>
          </cell>
          <cell r="BD324">
            <v>23.78</v>
          </cell>
          <cell r="BE324">
            <v>23.78</v>
          </cell>
          <cell r="BF324">
            <v>23.78</v>
          </cell>
          <cell r="BG324">
            <v>23.78</v>
          </cell>
          <cell r="BH324">
            <v>23.78</v>
          </cell>
          <cell r="BI324">
            <v>23.78</v>
          </cell>
          <cell r="BJ324">
            <v>23.78</v>
          </cell>
          <cell r="BK324" t="str">
            <v>Assay of guanosine</v>
          </cell>
        </row>
        <row r="325">
          <cell r="A325">
            <v>83009</v>
          </cell>
          <cell r="C325">
            <v>95.4</v>
          </cell>
          <cell r="D325">
            <v>128.91999999999999</v>
          </cell>
          <cell r="E325">
            <v>0</v>
          </cell>
          <cell r="F325">
            <v>95.4</v>
          </cell>
          <cell r="G325">
            <v>40.99</v>
          </cell>
          <cell r="H325">
            <v>40.99</v>
          </cell>
          <cell r="I325">
            <v>95.4</v>
          </cell>
          <cell r="J325">
            <v>95.4</v>
          </cell>
          <cell r="K325">
            <v>95.4</v>
          </cell>
          <cell r="L325">
            <v>95.4</v>
          </cell>
          <cell r="M325">
            <v>95.4</v>
          </cell>
          <cell r="N325">
            <v>95.4</v>
          </cell>
          <cell r="O325">
            <v>95.4</v>
          </cell>
          <cell r="P325">
            <v>95.4</v>
          </cell>
          <cell r="Q325">
            <v>95.4</v>
          </cell>
          <cell r="R325">
            <v>95.4</v>
          </cell>
          <cell r="S325">
            <v>95.4</v>
          </cell>
          <cell r="T325">
            <v>95.4</v>
          </cell>
          <cell r="U325">
            <v>95.4</v>
          </cell>
          <cell r="V325">
            <v>95.4</v>
          </cell>
          <cell r="W325">
            <v>95.4</v>
          </cell>
          <cell r="X325">
            <v>95.4</v>
          </cell>
          <cell r="Y325">
            <v>95.4</v>
          </cell>
          <cell r="Z325">
            <v>95.4</v>
          </cell>
          <cell r="AA325">
            <v>95.4</v>
          </cell>
          <cell r="AB325">
            <v>92.24</v>
          </cell>
          <cell r="AC325">
            <v>92.24</v>
          </cell>
          <cell r="AD325">
            <v>95.4</v>
          </cell>
          <cell r="AE325">
            <v>95.4</v>
          </cell>
          <cell r="AF325">
            <v>95.4</v>
          </cell>
          <cell r="AG325">
            <v>81.99</v>
          </cell>
          <cell r="AH325">
            <v>81.99</v>
          </cell>
          <cell r="AI325">
            <v>95.4</v>
          </cell>
          <cell r="AJ325">
            <v>81.99</v>
          </cell>
          <cell r="AK325">
            <v>81.99</v>
          </cell>
          <cell r="AL325">
            <v>95.4</v>
          </cell>
          <cell r="AM325">
            <v>95.4</v>
          </cell>
          <cell r="AN325">
            <v>95.4</v>
          </cell>
          <cell r="AO325">
            <v>19.149999999999999</v>
          </cell>
          <cell r="AP325">
            <v>95.4</v>
          </cell>
          <cell r="AQ325">
            <v>61.5</v>
          </cell>
          <cell r="AR325">
            <v>95.4</v>
          </cell>
          <cell r="AS325">
            <v>95.4</v>
          </cell>
          <cell r="AT325">
            <v>95.4</v>
          </cell>
          <cell r="AU325">
            <v>95.4</v>
          </cell>
          <cell r="AV325">
            <v>95.4</v>
          </cell>
          <cell r="AW325">
            <v>95.4</v>
          </cell>
          <cell r="AX325">
            <v>61.5</v>
          </cell>
          <cell r="AY325">
            <v>61.5</v>
          </cell>
          <cell r="AZ325">
            <v>95.4</v>
          </cell>
          <cell r="BA325">
            <v>95.4</v>
          </cell>
          <cell r="BB325">
            <v>95.4</v>
          </cell>
          <cell r="BC325">
            <v>95.4</v>
          </cell>
          <cell r="BD325">
            <v>95.4</v>
          </cell>
          <cell r="BE325">
            <v>95.4</v>
          </cell>
          <cell r="BF325">
            <v>95.4</v>
          </cell>
          <cell r="BG325">
            <v>95.4</v>
          </cell>
          <cell r="BH325">
            <v>95.4</v>
          </cell>
          <cell r="BI325">
            <v>95.4</v>
          </cell>
          <cell r="BJ325">
            <v>95.4</v>
          </cell>
          <cell r="BK325" t="str">
            <v>H pylori (c-13) blood</v>
          </cell>
        </row>
        <row r="326">
          <cell r="A326">
            <v>83010</v>
          </cell>
          <cell r="C326">
            <v>17.82</v>
          </cell>
          <cell r="D326">
            <v>24.08</v>
          </cell>
          <cell r="E326">
            <v>0</v>
          </cell>
          <cell r="F326">
            <v>17.82</v>
          </cell>
          <cell r="G326">
            <v>17.82</v>
          </cell>
          <cell r="H326">
            <v>17.82</v>
          </cell>
          <cell r="I326">
            <v>14.39</v>
          </cell>
          <cell r="J326">
            <v>17.82</v>
          </cell>
          <cell r="K326">
            <v>17.82</v>
          </cell>
          <cell r="L326">
            <v>17.82</v>
          </cell>
          <cell r="M326">
            <v>17.82</v>
          </cell>
          <cell r="N326">
            <v>17.82</v>
          </cell>
          <cell r="O326">
            <v>17.82</v>
          </cell>
          <cell r="P326">
            <v>17.82</v>
          </cell>
          <cell r="Q326">
            <v>17.82</v>
          </cell>
          <cell r="R326">
            <v>17.82</v>
          </cell>
          <cell r="S326">
            <v>17.82</v>
          </cell>
          <cell r="T326">
            <v>17.82</v>
          </cell>
          <cell r="U326">
            <v>17.82</v>
          </cell>
          <cell r="V326">
            <v>17.82</v>
          </cell>
          <cell r="W326">
            <v>17.82</v>
          </cell>
          <cell r="X326">
            <v>17.82</v>
          </cell>
          <cell r="Y326">
            <v>17.82</v>
          </cell>
          <cell r="Z326">
            <v>17.82</v>
          </cell>
          <cell r="AA326">
            <v>9.39</v>
          </cell>
          <cell r="AB326">
            <v>17.82</v>
          </cell>
          <cell r="AC326">
            <v>17.82</v>
          </cell>
          <cell r="AD326">
            <v>17.82</v>
          </cell>
          <cell r="AE326">
            <v>17.82</v>
          </cell>
          <cell r="AF326">
            <v>17.82</v>
          </cell>
          <cell r="AG326">
            <v>17.82</v>
          </cell>
          <cell r="AH326">
            <v>17.82</v>
          </cell>
          <cell r="AI326">
            <v>17.82</v>
          </cell>
          <cell r="AJ326">
            <v>17.82</v>
          </cell>
          <cell r="AK326">
            <v>17.82</v>
          </cell>
          <cell r="AL326">
            <v>17.82</v>
          </cell>
          <cell r="AM326">
            <v>17.82</v>
          </cell>
          <cell r="AN326">
            <v>17.82</v>
          </cell>
          <cell r="AO326">
            <v>5.28</v>
          </cell>
          <cell r="AP326">
            <v>17.82</v>
          </cell>
          <cell r="AQ326">
            <v>17.22</v>
          </cell>
          <cell r="AR326">
            <v>17.82</v>
          </cell>
          <cell r="AS326">
            <v>17.82</v>
          </cell>
          <cell r="AT326">
            <v>17.82</v>
          </cell>
          <cell r="AU326">
            <v>17.82</v>
          </cell>
          <cell r="AV326">
            <v>17.82</v>
          </cell>
          <cell r="AW326">
            <v>17.82</v>
          </cell>
          <cell r="AX326">
            <v>17.82</v>
          </cell>
          <cell r="AY326">
            <v>17.82</v>
          </cell>
          <cell r="AZ326">
            <v>17.82</v>
          </cell>
          <cell r="BA326">
            <v>17.82</v>
          </cell>
          <cell r="BB326">
            <v>17.82</v>
          </cell>
          <cell r="BC326">
            <v>17.82</v>
          </cell>
          <cell r="BD326">
            <v>17.82</v>
          </cell>
          <cell r="BE326">
            <v>17.82</v>
          </cell>
          <cell r="BF326">
            <v>17.82</v>
          </cell>
          <cell r="BG326">
            <v>17.82</v>
          </cell>
          <cell r="BH326">
            <v>17.82</v>
          </cell>
          <cell r="BI326">
            <v>17.82</v>
          </cell>
          <cell r="BJ326">
            <v>17.82</v>
          </cell>
          <cell r="BK326" t="str">
            <v>Assay of haptoglobin quant</v>
          </cell>
        </row>
        <row r="327">
          <cell r="A327">
            <v>83012</v>
          </cell>
          <cell r="C327">
            <v>24.35</v>
          </cell>
          <cell r="D327">
            <v>32.909999999999997</v>
          </cell>
          <cell r="E327">
            <v>0</v>
          </cell>
          <cell r="F327">
            <v>24.35</v>
          </cell>
          <cell r="G327">
            <v>24.35</v>
          </cell>
          <cell r="H327">
            <v>24.35</v>
          </cell>
          <cell r="I327">
            <v>24.35</v>
          </cell>
          <cell r="J327">
            <v>24.35</v>
          </cell>
          <cell r="K327">
            <v>21.34</v>
          </cell>
          <cell r="L327">
            <v>24.35</v>
          </cell>
          <cell r="M327">
            <v>24.35</v>
          </cell>
          <cell r="N327">
            <v>23.1</v>
          </cell>
          <cell r="O327">
            <v>19.91</v>
          </cell>
          <cell r="P327">
            <v>24.35</v>
          </cell>
          <cell r="Q327">
            <v>24.35</v>
          </cell>
          <cell r="R327">
            <v>24.35</v>
          </cell>
          <cell r="S327">
            <v>24.35</v>
          </cell>
          <cell r="T327">
            <v>24.35</v>
          </cell>
          <cell r="U327">
            <v>24.35</v>
          </cell>
          <cell r="V327">
            <v>24.35</v>
          </cell>
          <cell r="W327">
            <v>24.35</v>
          </cell>
          <cell r="X327">
            <v>24.35</v>
          </cell>
          <cell r="Y327">
            <v>24.35</v>
          </cell>
          <cell r="Z327">
            <v>24.35</v>
          </cell>
          <cell r="AA327">
            <v>24.35</v>
          </cell>
          <cell r="AB327">
            <v>24.35</v>
          </cell>
          <cell r="AC327">
            <v>24.35</v>
          </cell>
          <cell r="AD327">
            <v>24.35</v>
          </cell>
          <cell r="AE327">
            <v>24.35</v>
          </cell>
          <cell r="AF327">
            <v>24.35</v>
          </cell>
          <cell r="AG327">
            <v>24.35</v>
          </cell>
          <cell r="AH327">
            <v>24.35</v>
          </cell>
          <cell r="AI327">
            <v>24.35</v>
          </cell>
          <cell r="AJ327">
            <v>24.35</v>
          </cell>
          <cell r="AK327">
            <v>19.760000000000002</v>
          </cell>
          <cell r="AL327">
            <v>24.35</v>
          </cell>
          <cell r="AM327">
            <v>24.35</v>
          </cell>
          <cell r="AN327">
            <v>24.35</v>
          </cell>
          <cell r="AO327">
            <v>24.35</v>
          </cell>
          <cell r="AP327">
            <v>18.97</v>
          </cell>
          <cell r="AQ327">
            <v>17</v>
          </cell>
          <cell r="AR327">
            <v>24.35</v>
          </cell>
          <cell r="AS327">
            <v>21.34</v>
          </cell>
          <cell r="AT327">
            <v>24.35</v>
          </cell>
          <cell r="AU327">
            <v>24.35</v>
          </cell>
          <cell r="AV327">
            <v>24.35</v>
          </cell>
          <cell r="AW327">
            <v>24.35</v>
          </cell>
          <cell r="AX327">
            <v>24.35</v>
          </cell>
          <cell r="AY327">
            <v>24.35</v>
          </cell>
          <cell r="AZ327">
            <v>24.35</v>
          </cell>
          <cell r="BA327">
            <v>24.35</v>
          </cell>
          <cell r="BB327">
            <v>22</v>
          </cell>
          <cell r="BC327">
            <v>24.35</v>
          </cell>
          <cell r="BD327">
            <v>24.35</v>
          </cell>
          <cell r="BE327">
            <v>24.35</v>
          </cell>
          <cell r="BF327">
            <v>24.35</v>
          </cell>
          <cell r="BG327">
            <v>22</v>
          </cell>
          <cell r="BH327">
            <v>24.35</v>
          </cell>
          <cell r="BI327">
            <v>24.35</v>
          </cell>
          <cell r="BJ327">
            <v>23.07</v>
          </cell>
          <cell r="BK327" t="str">
            <v>Assay of haptoglobins</v>
          </cell>
        </row>
        <row r="328">
          <cell r="A328">
            <v>83013</v>
          </cell>
          <cell r="C328">
            <v>95.4</v>
          </cell>
          <cell r="D328">
            <v>128.91999999999999</v>
          </cell>
          <cell r="E328">
            <v>0</v>
          </cell>
          <cell r="F328">
            <v>95.4</v>
          </cell>
          <cell r="G328">
            <v>40.99</v>
          </cell>
          <cell r="H328">
            <v>40.99</v>
          </cell>
          <cell r="I328">
            <v>95.4</v>
          </cell>
          <cell r="J328">
            <v>95.4</v>
          </cell>
          <cell r="K328">
            <v>95.4</v>
          </cell>
          <cell r="L328">
            <v>95.4</v>
          </cell>
          <cell r="M328">
            <v>95.4</v>
          </cell>
          <cell r="N328">
            <v>95.4</v>
          </cell>
          <cell r="O328">
            <v>95.4</v>
          </cell>
          <cell r="P328">
            <v>95.4</v>
          </cell>
          <cell r="Q328">
            <v>95.4</v>
          </cell>
          <cell r="R328">
            <v>95.4</v>
          </cell>
          <cell r="S328">
            <v>95.4</v>
          </cell>
          <cell r="T328">
            <v>95.4</v>
          </cell>
          <cell r="U328">
            <v>95.4</v>
          </cell>
          <cell r="V328">
            <v>95.4</v>
          </cell>
          <cell r="W328">
            <v>95.4</v>
          </cell>
          <cell r="X328">
            <v>95.4</v>
          </cell>
          <cell r="Y328">
            <v>95.4</v>
          </cell>
          <cell r="Z328">
            <v>95.4</v>
          </cell>
          <cell r="AA328">
            <v>95.4</v>
          </cell>
          <cell r="AB328">
            <v>92.24</v>
          </cell>
          <cell r="AC328">
            <v>92.24</v>
          </cell>
          <cell r="AD328">
            <v>95.4</v>
          </cell>
          <cell r="AE328">
            <v>95.4</v>
          </cell>
          <cell r="AF328">
            <v>95.4</v>
          </cell>
          <cell r="AG328">
            <v>81.99</v>
          </cell>
          <cell r="AH328">
            <v>81.99</v>
          </cell>
          <cell r="AI328">
            <v>95.4</v>
          </cell>
          <cell r="AJ328">
            <v>81.99</v>
          </cell>
          <cell r="AK328">
            <v>81.99</v>
          </cell>
          <cell r="AL328">
            <v>95.4</v>
          </cell>
          <cell r="AM328">
            <v>95.4</v>
          </cell>
          <cell r="AN328">
            <v>95.4</v>
          </cell>
          <cell r="AO328">
            <v>95.4</v>
          </cell>
          <cell r="AP328">
            <v>95.4</v>
          </cell>
          <cell r="AQ328">
            <v>61.5</v>
          </cell>
          <cell r="AR328">
            <v>95.4</v>
          </cell>
          <cell r="AS328">
            <v>95.4</v>
          </cell>
          <cell r="AT328">
            <v>95.4</v>
          </cell>
          <cell r="AU328">
            <v>95.4</v>
          </cell>
          <cell r="AV328">
            <v>95.4</v>
          </cell>
          <cell r="AW328">
            <v>95.4</v>
          </cell>
          <cell r="AX328">
            <v>61.5</v>
          </cell>
          <cell r="AY328">
            <v>61.5</v>
          </cell>
          <cell r="AZ328">
            <v>95.4</v>
          </cell>
          <cell r="BA328">
            <v>95.4</v>
          </cell>
          <cell r="BB328">
            <v>95.4</v>
          </cell>
          <cell r="BC328">
            <v>95.4</v>
          </cell>
          <cell r="BD328">
            <v>95.4</v>
          </cell>
          <cell r="BE328">
            <v>95.4</v>
          </cell>
          <cell r="BF328">
            <v>95.4</v>
          </cell>
          <cell r="BG328">
            <v>95.4</v>
          </cell>
          <cell r="BH328">
            <v>95.4</v>
          </cell>
          <cell r="BI328">
            <v>95.4</v>
          </cell>
          <cell r="BJ328">
            <v>95.4</v>
          </cell>
          <cell r="BK328" t="str">
            <v>H pylori (c-13) breath</v>
          </cell>
        </row>
        <row r="329">
          <cell r="A329">
            <v>83014</v>
          </cell>
          <cell r="C329">
            <v>11.14</v>
          </cell>
          <cell r="D329">
            <v>15.05</v>
          </cell>
          <cell r="E329">
            <v>0</v>
          </cell>
          <cell r="F329">
            <v>11.14</v>
          </cell>
          <cell r="G329">
            <v>11.14</v>
          </cell>
          <cell r="H329">
            <v>11.14</v>
          </cell>
          <cell r="I329">
            <v>11.14</v>
          </cell>
          <cell r="J329">
            <v>11.14</v>
          </cell>
          <cell r="K329">
            <v>11.14</v>
          </cell>
          <cell r="L329">
            <v>11.14</v>
          </cell>
          <cell r="M329">
            <v>11.14</v>
          </cell>
          <cell r="N329">
            <v>11.14</v>
          </cell>
          <cell r="O329">
            <v>11.14</v>
          </cell>
          <cell r="P329">
            <v>11.14</v>
          </cell>
          <cell r="Q329">
            <v>11.14</v>
          </cell>
          <cell r="R329">
            <v>11.14</v>
          </cell>
          <cell r="S329">
            <v>11.14</v>
          </cell>
          <cell r="T329">
            <v>11.14</v>
          </cell>
          <cell r="U329">
            <v>11.14</v>
          </cell>
          <cell r="V329">
            <v>11.14</v>
          </cell>
          <cell r="W329">
            <v>11.14</v>
          </cell>
          <cell r="X329">
            <v>11.14</v>
          </cell>
          <cell r="Y329">
            <v>11.14</v>
          </cell>
          <cell r="Z329">
            <v>11.14</v>
          </cell>
          <cell r="AA329">
            <v>11.14</v>
          </cell>
          <cell r="AB329">
            <v>11.14</v>
          </cell>
          <cell r="AC329">
            <v>11.14</v>
          </cell>
          <cell r="AD329">
            <v>11.14</v>
          </cell>
          <cell r="AE329">
            <v>11.14</v>
          </cell>
          <cell r="AF329">
            <v>11.14</v>
          </cell>
          <cell r="AG329">
            <v>11.14</v>
          </cell>
          <cell r="AH329">
            <v>11.14</v>
          </cell>
          <cell r="AI329">
            <v>11.14</v>
          </cell>
          <cell r="AJ329">
            <v>11.14</v>
          </cell>
          <cell r="AK329">
            <v>11.14</v>
          </cell>
          <cell r="AL329">
            <v>11.14</v>
          </cell>
          <cell r="AM329">
            <v>11.14</v>
          </cell>
          <cell r="AN329">
            <v>11.14</v>
          </cell>
          <cell r="AO329">
            <v>11.14</v>
          </cell>
          <cell r="AP329">
            <v>11.14</v>
          </cell>
          <cell r="AQ329">
            <v>11.14</v>
          </cell>
          <cell r="AR329">
            <v>11.14</v>
          </cell>
          <cell r="AS329">
            <v>11.14</v>
          </cell>
          <cell r="AT329">
            <v>11.14</v>
          </cell>
          <cell r="AU329">
            <v>11.14</v>
          </cell>
          <cell r="AV329">
            <v>11.14</v>
          </cell>
          <cell r="AW329">
            <v>11.14</v>
          </cell>
          <cell r="AX329">
            <v>11.14</v>
          </cell>
          <cell r="AY329">
            <v>11.14</v>
          </cell>
          <cell r="AZ329">
            <v>11.14</v>
          </cell>
          <cell r="BA329">
            <v>11.14</v>
          </cell>
          <cell r="BB329">
            <v>11.14</v>
          </cell>
          <cell r="BC329">
            <v>11.14</v>
          </cell>
          <cell r="BD329">
            <v>11.14</v>
          </cell>
          <cell r="BE329">
            <v>11.14</v>
          </cell>
          <cell r="BF329">
            <v>11.14</v>
          </cell>
          <cell r="BG329">
            <v>11.14</v>
          </cell>
          <cell r="BH329">
            <v>11.14</v>
          </cell>
          <cell r="BI329">
            <v>11.14</v>
          </cell>
          <cell r="BJ329">
            <v>11.14</v>
          </cell>
          <cell r="BK329" t="str">
            <v>H pylori drug admin</v>
          </cell>
        </row>
        <row r="330">
          <cell r="A330">
            <v>83015</v>
          </cell>
          <cell r="C330">
            <v>26.67</v>
          </cell>
          <cell r="D330">
            <v>36.04</v>
          </cell>
          <cell r="E330">
            <v>0</v>
          </cell>
          <cell r="F330">
            <v>26.67</v>
          </cell>
          <cell r="G330">
            <v>26.67</v>
          </cell>
          <cell r="H330">
            <v>16.079999999999998</v>
          </cell>
          <cell r="I330">
            <v>26.67</v>
          </cell>
          <cell r="J330">
            <v>26.67</v>
          </cell>
          <cell r="K330">
            <v>25.72</v>
          </cell>
          <cell r="L330">
            <v>26.67</v>
          </cell>
          <cell r="M330">
            <v>26.67</v>
          </cell>
          <cell r="N330">
            <v>26.67</v>
          </cell>
          <cell r="O330">
            <v>16.489999999999998</v>
          </cell>
          <cell r="P330">
            <v>26.67</v>
          </cell>
          <cell r="Q330">
            <v>18.559999999999999</v>
          </cell>
          <cell r="R330">
            <v>26.67</v>
          </cell>
          <cell r="S330">
            <v>20.29</v>
          </cell>
          <cell r="T330">
            <v>26.67</v>
          </cell>
          <cell r="U330">
            <v>26.67</v>
          </cell>
          <cell r="V330">
            <v>26.67</v>
          </cell>
          <cell r="W330">
            <v>26.67</v>
          </cell>
          <cell r="X330">
            <v>26.67</v>
          </cell>
          <cell r="Y330">
            <v>26.67</v>
          </cell>
          <cell r="Z330">
            <v>26.67</v>
          </cell>
          <cell r="AA330">
            <v>26.67</v>
          </cell>
          <cell r="AB330">
            <v>16.87</v>
          </cell>
          <cell r="AC330">
            <v>26.67</v>
          </cell>
          <cell r="AD330">
            <v>26.67</v>
          </cell>
          <cell r="AE330">
            <v>26.67</v>
          </cell>
          <cell r="AF330">
            <v>12.39</v>
          </cell>
          <cell r="AG330">
            <v>26.35</v>
          </cell>
          <cell r="AH330">
            <v>26.67</v>
          </cell>
          <cell r="AI330">
            <v>26.67</v>
          </cell>
          <cell r="AJ330">
            <v>26.67</v>
          </cell>
          <cell r="AK330">
            <v>26.67</v>
          </cell>
          <cell r="AL330">
            <v>26.67</v>
          </cell>
          <cell r="AM330">
            <v>26.67</v>
          </cell>
          <cell r="AN330">
            <v>26.67</v>
          </cell>
          <cell r="AO330">
            <v>26.67</v>
          </cell>
          <cell r="AP330">
            <v>26.67</v>
          </cell>
          <cell r="AQ330">
            <v>26.67</v>
          </cell>
          <cell r="AR330">
            <v>26.67</v>
          </cell>
          <cell r="AS330">
            <v>18.059999999999999</v>
          </cell>
          <cell r="AT330">
            <v>26.67</v>
          </cell>
          <cell r="AU330">
            <v>26.67</v>
          </cell>
          <cell r="AV330">
            <v>24.64</v>
          </cell>
          <cell r="AW330">
            <v>19.760000000000002</v>
          </cell>
          <cell r="AX330">
            <v>26.67</v>
          </cell>
          <cell r="AY330">
            <v>14.24</v>
          </cell>
          <cell r="AZ330">
            <v>26.67</v>
          </cell>
          <cell r="BA330">
            <v>26.67</v>
          </cell>
          <cell r="BB330">
            <v>26.67</v>
          </cell>
          <cell r="BC330">
            <v>26.67</v>
          </cell>
          <cell r="BD330">
            <v>26.67</v>
          </cell>
          <cell r="BE330">
            <v>26.67</v>
          </cell>
          <cell r="BF330">
            <v>26.67</v>
          </cell>
          <cell r="BG330">
            <v>26.67</v>
          </cell>
          <cell r="BH330">
            <v>26.67</v>
          </cell>
          <cell r="BI330">
            <v>26.67</v>
          </cell>
          <cell r="BJ330">
            <v>18.059999999999999</v>
          </cell>
          <cell r="BK330" t="str">
            <v>Heavy metal screen</v>
          </cell>
        </row>
        <row r="331">
          <cell r="A331">
            <v>83018</v>
          </cell>
          <cell r="C331">
            <v>31.11</v>
          </cell>
          <cell r="D331">
            <v>42.04</v>
          </cell>
          <cell r="E331">
            <v>0</v>
          </cell>
          <cell r="F331">
            <v>26.1</v>
          </cell>
          <cell r="G331">
            <v>31.02</v>
          </cell>
          <cell r="H331">
            <v>12.03</v>
          </cell>
          <cell r="I331">
            <v>12.98</v>
          </cell>
          <cell r="J331">
            <v>31.11</v>
          </cell>
          <cell r="K331">
            <v>31.11</v>
          </cell>
          <cell r="L331">
            <v>11.86</v>
          </cell>
          <cell r="M331">
            <v>31.11</v>
          </cell>
          <cell r="N331">
            <v>31.11</v>
          </cell>
          <cell r="O331">
            <v>31.11</v>
          </cell>
          <cell r="P331">
            <v>31.11</v>
          </cell>
          <cell r="Q331">
            <v>31.11</v>
          </cell>
          <cell r="R331">
            <v>31.11</v>
          </cell>
          <cell r="S331">
            <v>31.11</v>
          </cell>
          <cell r="T331">
            <v>31.11</v>
          </cell>
          <cell r="U331">
            <v>31.11</v>
          </cell>
          <cell r="V331">
            <v>31.11</v>
          </cell>
          <cell r="W331">
            <v>31.11</v>
          </cell>
          <cell r="X331">
            <v>31.11</v>
          </cell>
          <cell r="Y331">
            <v>31.11</v>
          </cell>
          <cell r="Z331">
            <v>31.11</v>
          </cell>
          <cell r="AA331">
            <v>31.11</v>
          </cell>
          <cell r="AB331">
            <v>31.11</v>
          </cell>
          <cell r="AC331">
            <v>31.11</v>
          </cell>
          <cell r="AD331">
            <v>31.11</v>
          </cell>
          <cell r="AE331">
            <v>10.49</v>
          </cell>
          <cell r="AF331">
            <v>31.11</v>
          </cell>
          <cell r="AG331">
            <v>25.36</v>
          </cell>
          <cell r="AH331">
            <v>31.11</v>
          </cell>
          <cell r="AI331">
            <v>31.11</v>
          </cell>
          <cell r="AJ331">
            <v>31.11</v>
          </cell>
          <cell r="AK331">
            <v>15.08</v>
          </cell>
          <cell r="AL331">
            <v>31.11</v>
          </cell>
          <cell r="AM331">
            <v>31.11</v>
          </cell>
          <cell r="AN331">
            <v>31.11</v>
          </cell>
          <cell r="AO331">
            <v>31.11</v>
          </cell>
          <cell r="AP331">
            <v>31.11</v>
          </cell>
          <cell r="AQ331">
            <v>7.44</v>
          </cell>
          <cell r="AR331">
            <v>20.2</v>
          </cell>
          <cell r="AS331">
            <v>31.11</v>
          </cell>
          <cell r="AT331">
            <v>31.11</v>
          </cell>
          <cell r="AU331">
            <v>31.11</v>
          </cell>
          <cell r="AV331">
            <v>31.11</v>
          </cell>
          <cell r="AW331">
            <v>31.11</v>
          </cell>
          <cell r="AX331">
            <v>31.11</v>
          </cell>
          <cell r="AY331">
            <v>31.11</v>
          </cell>
          <cell r="AZ331">
            <v>31.11</v>
          </cell>
          <cell r="BA331">
            <v>31.11</v>
          </cell>
          <cell r="BB331">
            <v>31.11</v>
          </cell>
          <cell r="BC331">
            <v>31.11</v>
          </cell>
          <cell r="BD331">
            <v>31.11</v>
          </cell>
          <cell r="BE331">
            <v>31.11</v>
          </cell>
          <cell r="BF331">
            <v>31.11</v>
          </cell>
          <cell r="BG331">
            <v>31.11</v>
          </cell>
          <cell r="BH331">
            <v>31.11</v>
          </cell>
          <cell r="BI331">
            <v>31.11</v>
          </cell>
          <cell r="BJ331">
            <v>31.11</v>
          </cell>
          <cell r="BK331" t="str">
            <v>Quantitative screen metals</v>
          </cell>
        </row>
        <row r="332">
          <cell r="A332">
            <v>83020</v>
          </cell>
          <cell r="C332">
            <v>18.23</v>
          </cell>
          <cell r="D332">
            <v>24.64</v>
          </cell>
          <cell r="E332">
            <v>0</v>
          </cell>
          <cell r="F332">
            <v>18.23</v>
          </cell>
          <cell r="G332">
            <v>18.23</v>
          </cell>
          <cell r="H332">
            <v>18.23</v>
          </cell>
          <cell r="I332">
            <v>18.23</v>
          </cell>
          <cell r="J332">
            <v>18.23</v>
          </cell>
          <cell r="K332">
            <v>18.23</v>
          </cell>
          <cell r="L332">
            <v>14.24</v>
          </cell>
          <cell r="M332">
            <v>6.46</v>
          </cell>
          <cell r="N332">
            <v>13.99</v>
          </cell>
          <cell r="O332">
            <v>18.23</v>
          </cell>
          <cell r="P332">
            <v>15.96</v>
          </cell>
          <cell r="Q332">
            <v>18.23</v>
          </cell>
          <cell r="R332">
            <v>18.23</v>
          </cell>
          <cell r="S332">
            <v>18.23</v>
          </cell>
          <cell r="T332">
            <v>18.23</v>
          </cell>
          <cell r="U332">
            <v>18.23</v>
          </cell>
          <cell r="V332">
            <v>18.23</v>
          </cell>
          <cell r="W332">
            <v>4.08</v>
          </cell>
          <cell r="X332">
            <v>5.82</v>
          </cell>
          <cell r="Y332">
            <v>6.85</v>
          </cell>
          <cell r="Z332">
            <v>18.23</v>
          </cell>
          <cell r="AA332">
            <v>16.46</v>
          </cell>
          <cell r="AB332">
            <v>18.23</v>
          </cell>
          <cell r="AC332">
            <v>18.23</v>
          </cell>
          <cell r="AD332">
            <v>18.23</v>
          </cell>
          <cell r="AE332">
            <v>7.39</v>
          </cell>
          <cell r="AF332">
            <v>18.23</v>
          </cell>
          <cell r="AG332">
            <v>18.23</v>
          </cell>
          <cell r="AH332">
            <v>9.09</v>
          </cell>
          <cell r="AI332">
            <v>18.23</v>
          </cell>
          <cell r="AJ332">
            <v>9.09</v>
          </cell>
          <cell r="AK332">
            <v>18.23</v>
          </cell>
          <cell r="AL332">
            <v>18.23</v>
          </cell>
          <cell r="AM332">
            <v>18.23</v>
          </cell>
          <cell r="AN332">
            <v>18.23</v>
          </cell>
          <cell r="AO332">
            <v>13.85</v>
          </cell>
          <cell r="AP332">
            <v>18.23</v>
          </cell>
          <cell r="AQ332">
            <v>4.08</v>
          </cell>
          <cell r="AR332">
            <v>18.23</v>
          </cell>
          <cell r="AS332">
            <v>18.23</v>
          </cell>
          <cell r="AT332">
            <v>17.8</v>
          </cell>
          <cell r="AU332">
            <v>18.23</v>
          </cell>
          <cell r="AV332">
            <v>18.23</v>
          </cell>
          <cell r="AW332">
            <v>15.67</v>
          </cell>
          <cell r="AX332">
            <v>18.23</v>
          </cell>
          <cell r="AY332">
            <v>18.059999999999999</v>
          </cell>
          <cell r="AZ332">
            <v>18.23</v>
          </cell>
          <cell r="BA332">
            <v>18.23</v>
          </cell>
          <cell r="BB332">
            <v>18.23</v>
          </cell>
          <cell r="BC332">
            <v>18.23</v>
          </cell>
          <cell r="BD332">
            <v>18.23</v>
          </cell>
          <cell r="BE332">
            <v>18.23</v>
          </cell>
          <cell r="BF332">
            <v>18.23</v>
          </cell>
          <cell r="BG332">
            <v>18.23</v>
          </cell>
          <cell r="BH332">
            <v>18.23</v>
          </cell>
          <cell r="BI332">
            <v>18.23</v>
          </cell>
          <cell r="BJ332">
            <v>18.23</v>
          </cell>
          <cell r="BK332" t="str">
            <v>Hemoglobin electrophoresis</v>
          </cell>
        </row>
        <row r="333">
          <cell r="A333">
            <v>83021</v>
          </cell>
          <cell r="C333">
            <v>25.57</v>
          </cell>
          <cell r="D333">
            <v>34.56</v>
          </cell>
          <cell r="E333">
            <v>0</v>
          </cell>
          <cell r="F333">
            <v>25.57</v>
          </cell>
          <cell r="G333">
            <v>25.57</v>
          </cell>
          <cell r="H333">
            <v>25.57</v>
          </cell>
          <cell r="I333">
            <v>24.68</v>
          </cell>
          <cell r="J333">
            <v>25.57</v>
          </cell>
          <cell r="K333">
            <v>25.57</v>
          </cell>
          <cell r="L333">
            <v>25.57</v>
          </cell>
          <cell r="M333">
            <v>25.57</v>
          </cell>
          <cell r="N333">
            <v>25.57</v>
          </cell>
          <cell r="O333">
            <v>16.5</v>
          </cell>
          <cell r="P333">
            <v>25.57</v>
          </cell>
          <cell r="Q333">
            <v>25.57</v>
          </cell>
          <cell r="R333">
            <v>25.57</v>
          </cell>
          <cell r="S333">
            <v>25.57</v>
          </cell>
          <cell r="T333">
            <v>25.57</v>
          </cell>
          <cell r="U333">
            <v>25.57</v>
          </cell>
          <cell r="V333">
            <v>25.57</v>
          </cell>
          <cell r="W333">
            <v>25.57</v>
          </cell>
          <cell r="X333">
            <v>25.57</v>
          </cell>
          <cell r="Y333">
            <v>25.57</v>
          </cell>
          <cell r="Z333">
            <v>16.23</v>
          </cell>
          <cell r="AA333">
            <v>25.57</v>
          </cell>
          <cell r="AB333">
            <v>25.57</v>
          </cell>
          <cell r="AC333">
            <v>25.57</v>
          </cell>
          <cell r="AD333">
            <v>25.57</v>
          </cell>
          <cell r="AE333">
            <v>25.57</v>
          </cell>
          <cell r="AF333">
            <v>25.57</v>
          </cell>
          <cell r="AG333">
            <v>12.02</v>
          </cell>
          <cell r="AH333">
            <v>12.41</v>
          </cell>
          <cell r="AI333">
            <v>25.57</v>
          </cell>
          <cell r="AJ333">
            <v>12.41</v>
          </cell>
          <cell r="AK333">
            <v>25.57</v>
          </cell>
          <cell r="AL333">
            <v>24.69</v>
          </cell>
          <cell r="AM333">
            <v>25.57</v>
          </cell>
          <cell r="AN333">
            <v>25.57</v>
          </cell>
          <cell r="AO333">
            <v>8.5</v>
          </cell>
          <cell r="AP333">
            <v>25.57</v>
          </cell>
          <cell r="AQ333">
            <v>25.57</v>
          </cell>
          <cell r="AR333">
            <v>25.57</v>
          </cell>
          <cell r="AS333">
            <v>25.57</v>
          </cell>
          <cell r="AT333">
            <v>25.57</v>
          </cell>
          <cell r="AU333">
            <v>25.57</v>
          </cell>
          <cell r="AV333">
            <v>25.57</v>
          </cell>
          <cell r="AW333">
            <v>25.57</v>
          </cell>
          <cell r="AX333">
            <v>25.57</v>
          </cell>
          <cell r="AY333">
            <v>25.57</v>
          </cell>
          <cell r="AZ333">
            <v>25.57</v>
          </cell>
          <cell r="BA333">
            <v>25.57</v>
          </cell>
          <cell r="BB333">
            <v>25.57</v>
          </cell>
          <cell r="BC333">
            <v>25.57</v>
          </cell>
          <cell r="BD333">
            <v>25.57</v>
          </cell>
          <cell r="BE333">
            <v>25.57</v>
          </cell>
          <cell r="BF333">
            <v>25.57</v>
          </cell>
          <cell r="BG333">
            <v>25.57</v>
          </cell>
          <cell r="BH333">
            <v>25.57</v>
          </cell>
          <cell r="BI333">
            <v>25.57</v>
          </cell>
          <cell r="BJ333">
            <v>25.57</v>
          </cell>
          <cell r="BK333" t="str">
            <v>Hemoglobin chromotography</v>
          </cell>
        </row>
        <row r="334">
          <cell r="A334">
            <v>83026</v>
          </cell>
          <cell r="C334">
            <v>3.34</v>
          </cell>
          <cell r="D334">
            <v>4.5199999999999996</v>
          </cell>
          <cell r="E334">
            <v>0</v>
          </cell>
          <cell r="F334">
            <v>3.34</v>
          </cell>
          <cell r="G334">
            <v>3.34</v>
          </cell>
          <cell r="H334">
            <v>3.34</v>
          </cell>
          <cell r="I334">
            <v>3.34</v>
          </cell>
          <cell r="J334">
            <v>3.34</v>
          </cell>
          <cell r="K334">
            <v>3.34</v>
          </cell>
          <cell r="L334">
            <v>3.34</v>
          </cell>
          <cell r="M334">
            <v>3.34</v>
          </cell>
          <cell r="N334">
            <v>3.34</v>
          </cell>
          <cell r="O334">
            <v>3.34</v>
          </cell>
          <cell r="P334">
            <v>3.34</v>
          </cell>
          <cell r="Q334">
            <v>3.34</v>
          </cell>
          <cell r="R334">
            <v>3.34</v>
          </cell>
          <cell r="S334">
            <v>3.34</v>
          </cell>
          <cell r="T334">
            <v>3.34</v>
          </cell>
          <cell r="U334">
            <v>3.34</v>
          </cell>
          <cell r="V334">
            <v>3.34</v>
          </cell>
          <cell r="W334">
            <v>3.34</v>
          </cell>
          <cell r="X334">
            <v>3.34</v>
          </cell>
          <cell r="Y334">
            <v>3.34</v>
          </cell>
          <cell r="Z334">
            <v>3.34</v>
          </cell>
          <cell r="AA334">
            <v>3.34</v>
          </cell>
          <cell r="AB334">
            <v>3.34</v>
          </cell>
          <cell r="AC334">
            <v>3.34</v>
          </cell>
          <cell r="AD334">
            <v>3.34</v>
          </cell>
          <cell r="AE334">
            <v>3.34</v>
          </cell>
          <cell r="AF334">
            <v>3.34</v>
          </cell>
          <cell r="AG334">
            <v>3.34</v>
          </cell>
          <cell r="AH334">
            <v>3.34</v>
          </cell>
          <cell r="AI334">
            <v>3.34</v>
          </cell>
          <cell r="AJ334">
            <v>3.34</v>
          </cell>
          <cell r="AK334">
            <v>3.34</v>
          </cell>
          <cell r="AL334">
            <v>3.34</v>
          </cell>
          <cell r="AM334">
            <v>3.34</v>
          </cell>
          <cell r="AN334">
            <v>3.34</v>
          </cell>
          <cell r="AO334">
            <v>3.34</v>
          </cell>
          <cell r="AP334">
            <v>3.34</v>
          </cell>
          <cell r="AQ334">
            <v>3.34</v>
          </cell>
          <cell r="AR334">
            <v>3.34</v>
          </cell>
          <cell r="AS334">
            <v>3.34</v>
          </cell>
          <cell r="AT334">
            <v>3.34</v>
          </cell>
          <cell r="AU334">
            <v>3.34</v>
          </cell>
          <cell r="AV334">
            <v>3.34</v>
          </cell>
          <cell r="AW334">
            <v>3.34</v>
          </cell>
          <cell r="AX334">
            <v>3.34</v>
          </cell>
          <cell r="AY334">
            <v>3.34</v>
          </cell>
          <cell r="AZ334">
            <v>3.34</v>
          </cell>
          <cell r="BA334">
            <v>3.34</v>
          </cell>
          <cell r="BB334">
            <v>3.34</v>
          </cell>
          <cell r="BC334">
            <v>3.34</v>
          </cell>
          <cell r="BD334">
            <v>3.34</v>
          </cell>
          <cell r="BE334">
            <v>3.34</v>
          </cell>
          <cell r="BF334">
            <v>3.34</v>
          </cell>
          <cell r="BG334">
            <v>3.34</v>
          </cell>
          <cell r="BH334">
            <v>3.34</v>
          </cell>
          <cell r="BI334">
            <v>3.34</v>
          </cell>
          <cell r="BJ334">
            <v>3.34</v>
          </cell>
          <cell r="BK334" t="str">
            <v>Hemoglobin copper sulfate</v>
          </cell>
        </row>
        <row r="335">
          <cell r="A335">
            <v>83030</v>
          </cell>
          <cell r="C335">
            <v>11.71</v>
          </cell>
          <cell r="D335">
            <v>15.83</v>
          </cell>
          <cell r="E335">
            <v>0</v>
          </cell>
          <cell r="F335">
            <v>6.85</v>
          </cell>
          <cell r="G335">
            <v>11.71</v>
          </cell>
          <cell r="H335">
            <v>4.8899999999999997</v>
          </cell>
          <cell r="I335">
            <v>11.71</v>
          </cell>
          <cell r="J335">
            <v>11.71</v>
          </cell>
          <cell r="K335">
            <v>11.71</v>
          </cell>
          <cell r="L335">
            <v>11.71</v>
          </cell>
          <cell r="M335">
            <v>11.71</v>
          </cell>
          <cell r="N335">
            <v>5.05</v>
          </cell>
          <cell r="O335">
            <v>11.71</v>
          </cell>
          <cell r="P335">
            <v>11.71</v>
          </cell>
          <cell r="Q335">
            <v>11.71</v>
          </cell>
          <cell r="R335">
            <v>11.71</v>
          </cell>
          <cell r="S335">
            <v>11.71</v>
          </cell>
          <cell r="T335">
            <v>11.71</v>
          </cell>
          <cell r="U335">
            <v>11.71</v>
          </cell>
          <cell r="V335">
            <v>11.71</v>
          </cell>
          <cell r="W335">
            <v>11.71</v>
          </cell>
          <cell r="X335">
            <v>11.71</v>
          </cell>
          <cell r="Y335">
            <v>11.71</v>
          </cell>
          <cell r="Z335">
            <v>11.71</v>
          </cell>
          <cell r="AA335">
            <v>11.71</v>
          </cell>
          <cell r="AB335">
            <v>11.71</v>
          </cell>
          <cell r="AC335">
            <v>11.71</v>
          </cell>
          <cell r="AD335">
            <v>11.71</v>
          </cell>
          <cell r="AE335">
            <v>11.71</v>
          </cell>
          <cell r="AF335">
            <v>11.71</v>
          </cell>
          <cell r="AG335">
            <v>11.71</v>
          </cell>
          <cell r="AH335">
            <v>11.71</v>
          </cell>
          <cell r="AI335">
            <v>11.71</v>
          </cell>
          <cell r="AJ335">
            <v>11.71</v>
          </cell>
          <cell r="AK335">
            <v>9.24</v>
          </cell>
          <cell r="AL335">
            <v>11.71</v>
          </cell>
          <cell r="AM335">
            <v>11.71</v>
          </cell>
          <cell r="AN335">
            <v>11.71</v>
          </cell>
          <cell r="AO335">
            <v>11.71</v>
          </cell>
          <cell r="AP335">
            <v>11.71</v>
          </cell>
          <cell r="AQ335">
            <v>9.9</v>
          </cell>
          <cell r="AR335">
            <v>11.71</v>
          </cell>
          <cell r="AS335">
            <v>11.71</v>
          </cell>
          <cell r="AT335">
            <v>11.71</v>
          </cell>
          <cell r="AU335">
            <v>11.71</v>
          </cell>
          <cell r="AV335">
            <v>11.71</v>
          </cell>
          <cell r="AW335">
            <v>10.29</v>
          </cell>
          <cell r="AX335">
            <v>11.71</v>
          </cell>
          <cell r="AY335">
            <v>11.71</v>
          </cell>
          <cell r="AZ335">
            <v>11.71</v>
          </cell>
          <cell r="BA335">
            <v>4.9400000000000004</v>
          </cell>
          <cell r="BB335">
            <v>11.71</v>
          </cell>
          <cell r="BC335">
            <v>4.9400000000000004</v>
          </cell>
          <cell r="BD335">
            <v>11.71</v>
          </cell>
          <cell r="BE335">
            <v>11.71</v>
          </cell>
          <cell r="BF335">
            <v>11.71</v>
          </cell>
          <cell r="BG335">
            <v>11.71</v>
          </cell>
          <cell r="BH335">
            <v>11.71</v>
          </cell>
          <cell r="BI335">
            <v>11.71</v>
          </cell>
          <cell r="BJ335">
            <v>10.82</v>
          </cell>
          <cell r="BK335" t="str">
            <v>Fetal hemoglobin chemical</v>
          </cell>
        </row>
        <row r="336">
          <cell r="A336">
            <v>83033</v>
          </cell>
          <cell r="C336">
            <v>8.44</v>
          </cell>
          <cell r="D336">
            <v>11.41</v>
          </cell>
          <cell r="E336">
            <v>0</v>
          </cell>
          <cell r="F336">
            <v>8.44</v>
          </cell>
          <cell r="G336">
            <v>8.0500000000000007</v>
          </cell>
          <cell r="H336">
            <v>8.44</v>
          </cell>
          <cell r="I336">
            <v>8.44</v>
          </cell>
          <cell r="J336">
            <v>8.44</v>
          </cell>
          <cell r="K336">
            <v>8.44</v>
          </cell>
          <cell r="L336">
            <v>7.39</v>
          </cell>
          <cell r="M336">
            <v>8.44</v>
          </cell>
          <cell r="N336">
            <v>8.44</v>
          </cell>
          <cell r="O336">
            <v>8.44</v>
          </cell>
          <cell r="P336">
            <v>8.44</v>
          </cell>
          <cell r="Q336">
            <v>8.44</v>
          </cell>
          <cell r="R336">
            <v>8.44</v>
          </cell>
          <cell r="S336">
            <v>8.44</v>
          </cell>
          <cell r="T336">
            <v>8.44</v>
          </cell>
          <cell r="U336">
            <v>8.44</v>
          </cell>
          <cell r="V336">
            <v>8.44</v>
          </cell>
          <cell r="W336">
            <v>8.44</v>
          </cell>
          <cell r="X336">
            <v>8.44</v>
          </cell>
          <cell r="Y336">
            <v>8.44</v>
          </cell>
          <cell r="Z336">
            <v>8.44</v>
          </cell>
          <cell r="AA336">
            <v>8.44</v>
          </cell>
          <cell r="AB336">
            <v>8.44</v>
          </cell>
          <cell r="AC336">
            <v>8.44</v>
          </cell>
          <cell r="AD336">
            <v>8.44</v>
          </cell>
          <cell r="AE336">
            <v>8.44</v>
          </cell>
          <cell r="AF336">
            <v>6.58</v>
          </cell>
          <cell r="AG336">
            <v>8.44</v>
          </cell>
          <cell r="AH336">
            <v>8.44</v>
          </cell>
          <cell r="AI336">
            <v>8.44</v>
          </cell>
          <cell r="AJ336">
            <v>8.44</v>
          </cell>
          <cell r="AK336">
            <v>8.44</v>
          </cell>
          <cell r="AL336">
            <v>6.58</v>
          </cell>
          <cell r="AM336">
            <v>8.44</v>
          </cell>
          <cell r="AN336">
            <v>8.44</v>
          </cell>
          <cell r="AO336">
            <v>8.44</v>
          </cell>
          <cell r="AP336">
            <v>8.44</v>
          </cell>
          <cell r="AQ336">
            <v>8.43</v>
          </cell>
          <cell r="AR336">
            <v>8.44</v>
          </cell>
          <cell r="AS336">
            <v>8.44</v>
          </cell>
          <cell r="AT336">
            <v>8.44</v>
          </cell>
          <cell r="AU336">
            <v>8.17</v>
          </cell>
          <cell r="AV336">
            <v>8.17</v>
          </cell>
          <cell r="AW336">
            <v>8.44</v>
          </cell>
          <cell r="AX336">
            <v>8.44</v>
          </cell>
          <cell r="AY336">
            <v>8.17</v>
          </cell>
          <cell r="AZ336">
            <v>8.44</v>
          </cell>
          <cell r="BA336">
            <v>4.9400000000000004</v>
          </cell>
          <cell r="BB336">
            <v>8.44</v>
          </cell>
          <cell r="BC336">
            <v>4.9400000000000004</v>
          </cell>
          <cell r="BD336">
            <v>8.44</v>
          </cell>
          <cell r="BE336">
            <v>8.44</v>
          </cell>
          <cell r="BF336">
            <v>8.44</v>
          </cell>
          <cell r="BG336">
            <v>8.44</v>
          </cell>
          <cell r="BH336">
            <v>8.44</v>
          </cell>
          <cell r="BI336">
            <v>8.44</v>
          </cell>
          <cell r="BJ336">
            <v>8.44</v>
          </cell>
          <cell r="BK336" t="str">
            <v>Fetal hemoglobin assay qual</v>
          </cell>
        </row>
        <row r="337">
          <cell r="A337">
            <v>83036</v>
          </cell>
          <cell r="C337">
            <v>13.75</v>
          </cell>
          <cell r="D337">
            <v>18.579999999999998</v>
          </cell>
          <cell r="E337">
            <v>0</v>
          </cell>
          <cell r="F337">
            <v>13.75</v>
          </cell>
          <cell r="G337">
            <v>13.75</v>
          </cell>
          <cell r="H337">
            <v>13.75</v>
          </cell>
          <cell r="I337">
            <v>13.75</v>
          </cell>
          <cell r="J337">
            <v>13.75</v>
          </cell>
          <cell r="K337">
            <v>13.75</v>
          </cell>
          <cell r="L337">
            <v>13.75</v>
          </cell>
          <cell r="M337">
            <v>13.75</v>
          </cell>
          <cell r="N337">
            <v>13.75</v>
          </cell>
          <cell r="O337">
            <v>13.75</v>
          </cell>
          <cell r="P337">
            <v>13.75</v>
          </cell>
          <cell r="Q337">
            <v>13.75</v>
          </cell>
          <cell r="R337">
            <v>13.75</v>
          </cell>
          <cell r="S337">
            <v>13.75</v>
          </cell>
          <cell r="T337">
            <v>13.75</v>
          </cell>
          <cell r="U337">
            <v>13.75</v>
          </cell>
          <cell r="V337">
            <v>13.75</v>
          </cell>
          <cell r="W337">
            <v>13.75</v>
          </cell>
          <cell r="X337">
            <v>13.19</v>
          </cell>
          <cell r="Y337">
            <v>13.75</v>
          </cell>
          <cell r="Z337">
            <v>10.76</v>
          </cell>
          <cell r="AA337">
            <v>13.75</v>
          </cell>
          <cell r="AB337">
            <v>13.75</v>
          </cell>
          <cell r="AC337">
            <v>12.24</v>
          </cell>
          <cell r="AD337">
            <v>13.75</v>
          </cell>
          <cell r="AE337">
            <v>13.75</v>
          </cell>
          <cell r="AF337">
            <v>9.9</v>
          </cell>
          <cell r="AG337">
            <v>13.75</v>
          </cell>
          <cell r="AH337">
            <v>13.75</v>
          </cell>
          <cell r="AI337">
            <v>13.75</v>
          </cell>
          <cell r="AJ337">
            <v>13.75</v>
          </cell>
          <cell r="AK337">
            <v>13.75</v>
          </cell>
          <cell r="AL337">
            <v>13.75</v>
          </cell>
          <cell r="AM337">
            <v>13.75</v>
          </cell>
          <cell r="AN337">
            <v>13.75</v>
          </cell>
          <cell r="AO337">
            <v>13.75</v>
          </cell>
          <cell r="AP337">
            <v>13.75</v>
          </cell>
          <cell r="AQ337">
            <v>13.75</v>
          </cell>
          <cell r="AR337">
            <v>13.75</v>
          </cell>
          <cell r="AS337">
            <v>13.75</v>
          </cell>
          <cell r="AT337">
            <v>13.75</v>
          </cell>
          <cell r="AU337">
            <v>13.75</v>
          </cell>
          <cell r="AV337">
            <v>13.75</v>
          </cell>
          <cell r="AW337">
            <v>13.19</v>
          </cell>
          <cell r="AX337">
            <v>13.75</v>
          </cell>
          <cell r="AY337">
            <v>13.75</v>
          </cell>
          <cell r="AZ337">
            <v>13.75</v>
          </cell>
          <cell r="BA337">
            <v>13.75</v>
          </cell>
          <cell r="BB337">
            <v>13.75</v>
          </cell>
          <cell r="BC337">
            <v>13.75</v>
          </cell>
          <cell r="BD337">
            <v>13.75</v>
          </cell>
          <cell r="BE337">
            <v>13.75</v>
          </cell>
          <cell r="BF337">
            <v>13.75</v>
          </cell>
          <cell r="BG337">
            <v>12.39</v>
          </cell>
          <cell r="BH337">
            <v>13.75</v>
          </cell>
          <cell r="BI337">
            <v>13.75</v>
          </cell>
          <cell r="BJ337">
            <v>13.75</v>
          </cell>
          <cell r="BK337" t="str">
            <v>Glycosylated hemoglobin test</v>
          </cell>
        </row>
        <row r="338">
          <cell r="A338">
            <v>83036</v>
          </cell>
          <cell r="B338" t="str">
            <v>QW</v>
          </cell>
          <cell r="C338">
            <v>13.75</v>
          </cell>
          <cell r="D338">
            <v>18.579999999999998</v>
          </cell>
          <cell r="E338">
            <v>0</v>
          </cell>
          <cell r="F338">
            <v>13.75</v>
          </cell>
          <cell r="G338">
            <v>13.75</v>
          </cell>
          <cell r="H338">
            <v>13.75</v>
          </cell>
          <cell r="I338">
            <v>13.75</v>
          </cell>
          <cell r="J338">
            <v>13.75</v>
          </cell>
          <cell r="K338">
            <v>13.75</v>
          </cell>
          <cell r="L338">
            <v>13.75</v>
          </cell>
          <cell r="M338">
            <v>13.75</v>
          </cell>
          <cell r="N338">
            <v>13.75</v>
          </cell>
          <cell r="O338">
            <v>13.75</v>
          </cell>
          <cell r="P338">
            <v>13.75</v>
          </cell>
          <cell r="Q338">
            <v>13.75</v>
          </cell>
          <cell r="R338">
            <v>13.75</v>
          </cell>
          <cell r="S338">
            <v>13.75</v>
          </cell>
          <cell r="T338">
            <v>13.75</v>
          </cell>
          <cell r="U338">
            <v>13.75</v>
          </cell>
          <cell r="V338">
            <v>13.75</v>
          </cell>
          <cell r="W338">
            <v>13.75</v>
          </cell>
          <cell r="X338">
            <v>13.19</v>
          </cell>
          <cell r="Y338">
            <v>13.75</v>
          </cell>
          <cell r="Z338">
            <v>10.76</v>
          </cell>
          <cell r="AA338">
            <v>13.75</v>
          </cell>
          <cell r="AB338">
            <v>13.75</v>
          </cell>
          <cell r="AC338">
            <v>12.24</v>
          </cell>
          <cell r="AD338">
            <v>13.75</v>
          </cell>
          <cell r="AE338">
            <v>13.75</v>
          </cell>
          <cell r="AF338">
            <v>9.9</v>
          </cell>
          <cell r="AG338">
            <v>13.75</v>
          </cell>
          <cell r="AH338">
            <v>13.75</v>
          </cell>
          <cell r="AI338">
            <v>13.75</v>
          </cell>
          <cell r="AJ338">
            <v>13.75</v>
          </cell>
          <cell r="AK338">
            <v>13.75</v>
          </cell>
          <cell r="AL338">
            <v>13.75</v>
          </cell>
          <cell r="AM338">
            <v>13.75</v>
          </cell>
          <cell r="AN338">
            <v>13.75</v>
          </cell>
          <cell r="AO338">
            <v>13.75</v>
          </cell>
          <cell r="AP338">
            <v>13.75</v>
          </cell>
          <cell r="AQ338">
            <v>13.75</v>
          </cell>
          <cell r="AR338">
            <v>13.75</v>
          </cell>
          <cell r="AS338">
            <v>13.75</v>
          </cell>
          <cell r="AT338">
            <v>13.75</v>
          </cell>
          <cell r="AU338">
            <v>13.75</v>
          </cell>
          <cell r="AV338">
            <v>13.75</v>
          </cell>
          <cell r="AW338">
            <v>13.19</v>
          </cell>
          <cell r="AX338">
            <v>13.75</v>
          </cell>
          <cell r="AY338">
            <v>13.75</v>
          </cell>
          <cell r="AZ338">
            <v>13.75</v>
          </cell>
          <cell r="BA338">
            <v>13.75</v>
          </cell>
          <cell r="BB338">
            <v>13.75</v>
          </cell>
          <cell r="BC338">
            <v>13.75</v>
          </cell>
          <cell r="BD338">
            <v>13.75</v>
          </cell>
          <cell r="BE338">
            <v>13.75</v>
          </cell>
          <cell r="BF338">
            <v>13.75</v>
          </cell>
          <cell r="BG338">
            <v>12.39</v>
          </cell>
          <cell r="BH338">
            <v>13.75</v>
          </cell>
          <cell r="BI338">
            <v>13.75</v>
          </cell>
          <cell r="BJ338">
            <v>13.75</v>
          </cell>
          <cell r="BK338" t="str">
            <v>Glycosylated hemoglobin test</v>
          </cell>
        </row>
        <row r="339">
          <cell r="A339">
            <v>83037</v>
          </cell>
          <cell r="C339">
            <v>13.75</v>
          </cell>
          <cell r="D339">
            <v>18.579999999999998</v>
          </cell>
          <cell r="E339">
            <v>0</v>
          </cell>
          <cell r="F339">
            <v>13.75</v>
          </cell>
          <cell r="G339">
            <v>13.75</v>
          </cell>
          <cell r="H339">
            <v>13.75</v>
          </cell>
          <cell r="I339">
            <v>13.75</v>
          </cell>
          <cell r="J339">
            <v>13.75</v>
          </cell>
          <cell r="K339">
            <v>13.75</v>
          </cell>
          <cell r="L339">
            <v>13.75</v>
          </cell>
          <cell r="M339">
            <v>13.75</v>
          </cell>
          <cell r="N339">
            <v>13.75</v>
          </cell>
          <cell r="O339">
            <v>13.75</v>
          </cell>
          <cell r="P339">
            <v>13.75</v>
          </cell>
          <cell r="Q339">
            <v>13.75</v>
          </cell>
          <cell r="R339">
            <v>13.75</v>
          </cell>
          <cell r="S339">
            <v>13.75</v>
          </cell>
          <cell r="T339">
            <v>13.75</v>
          </cell>
          <cell r="U339">
            <v>13.75</v>
          </cell>
          <cell r="V339">
            <v>13.75</v>
          </cell>
          <cell r="W339">
            <v>13.75</v>
          </cell>
          <cell r="X339">
            <v>13.19</v>
          </cell>
          <cell r="Y339">
            <v>13.75</v>
          </cell>
          <cell r="Z339">
            <v>10.76</v>
          </cell>
          <cell r="AA339">
            <v>13.75</v>
          </cell>
          <cell r="AB339">
            <v>13.75</v>
          </cell>
          <cell r="AC339">
            <v>12.24</v>
          </cell>
          <cell r="AD339">
            <v>13.75</v>
          </cell>
          <cell r="AE339">
            <v>13.75</v>
          </cell>
          <cell r="AF339">
            <v>9.9</v>
          </cell>
          <cell r="AG339">
            <v>13.75</v>
          </cell>
          <cell r="AH339">
            <v>13.75</v>
          </cell>
          <cell r="AI339">
            <v>13.75</v>
          </cell>
          <cell r="AJ339">
            <v>13.75</v>
          </cell>
          <cell r="AK339">
            <v>13.75</v>
          </cell>
          <cell r="AL339">
            <v>13.75</v>
          </cell>
          <cell r="AM339">
            <v>13.75</v>
          </cell>
          <cell r="AN339">
            <v>13.75</v>
          </cell>
          <cell r="AO339">
            <v>13.75</v>
          </cell>
          <cell r="AP339">
            <v>13.75</v>
          </cell>
          <cell r="AQ339">
            <v>13.75</v>
          </cell>
          <cell r="AR339">
            <v>13.75</v>
          </cell>
          <cell r="AS339">
            <v>13.75</v>
          </cell>
          <cell r="AT339">
            <v>13.75</v>
          </cell>
          <cell r="AU339">
            <v>13.75</v>
          </cell>
          <cell r="AV339">
            <v>13.75</v>
          </cell>
          <cell r="AW339">
            <v>13.19</v>
          </cell>
          <cell r="AX339">
            <v>13.75</v>
          </cell>
          <cell r="AY339">
            <v>13.75</v>
          </cell>
          <cell r="AZ339">
            <v>13.75</v>
          </cell>
          <cell r="BA339">
            <v>13.75</v>
          </cell>
          <cell r="BB339">
            <v>13.75</v>
          </cell>
          <cell r="BC339">
            <v>13.75</v>
          </cell>
          <cell r="BD339">
            <v>13.75</v>
          </cell>
          <cell r="BE339">
            <v>13.75</v>
          </cell>
          <cell r="BF339">
            <v>13.75</v>
          </cell>
          <cell r="BG339">
            <v>12.39</v>
          </cell>
          <cell r="BH339">
            <v>13.75</v>
          </cell>
          <cell r="BI339">
            <v>13.75</v>
          </cell>
          <cell r="BJ339">
            <v>13.75</v>
          </cell>
          <cell r="BK339" t="str">
            <v>Glycosylated hb home device</v>
          </cell>
        </row>
        <row r="340">
          <cell r="A340">
            <v>83037</v>
          </cell>
          <cell r="B340" t="str">
            <v>QW</v>
          </cell>
          <cell r="C340">
            <v>13.75</v>
          </cell>
          <cell r="D340">
            <v>18.579999999999998</v>
          </cell>
          <cell r="E340">
            <v>0</v>
          </cell>
          <cell r="F340">
            <v>13.75</v>
          </cell>
          <cell r="G340">
            <v>13.75</v>
          </cell>
          <cell r="H340">
            <v>13.75</v>
          </cell>
          <cell r="I340">
            <v>13.75</v>
          </cell>
          <cell r="J340">
            <v>13.75</v>
          </cell>
          <cell r="K340">
            <v>13.75</v>
          </cell>
          <cell r="L340">
            <v>13.75</v>
          </cell>
          <cell r="M340">
            <v>13.75</v>
          </cell>
          <cell r="N340">
            <v>13.75</v>
          </cell>
          <cell r="O340">
            <v>13.75</v>
          </cell>
          <cell r="P340">
            <v>13.75</v>
          </cell>
          <cell r="Q340">
            <v>13.75</v>
          </cell>
          <cell r="R340">
            <v>13.75</v>
          </cell>
          <cell r="S340">
            <v>13.75</v>
          </cell>
          <cell r="T340">
            <v>13.75</v>
          </cell>
          <cell r="U340">
            <v>13.75</v>
          </cell>
          <cell r="V340">
            <v>13.75</v>
          </cell>
          <cell r="W340">
            <v>13.75</v>
          </cell>
          <cell r="X340">
            <v>13.19</v>
          </cell>
          <cell r="Y340">
            <v>13.75</v>
          </cell>
          <cell r="Z340">
            <v>10.76</v>
          </cell>
          <cell r="AA340">
            <v>13.75</v>
          </cell>
          <cell r="AB340">
            <v>13.75</v>
          </cell>
          <cell r="AC340">
            <v>12.24</v>
          </cell>
          <cell r="AD340">
            <v>13.75</v>
          </cell>
          <cell r="AE340">
            <v>13.75</v>
          </cell>
          <cell r="AF340">
            <v>9.9</v>
          </cell>
          <cell r="AG340">
            <v>13.75</v>
          </cell>
          <cell r="AH340">
            <v>13.75</v>
          </cell>
          <cell r="AI340">
            <v>13.75</v>
          </cell>
          <cell r="AJ340">
            <v>13.75</v>
          </cell>
          <cell r="AK340">
            <v>13.75</v>
          </cell>
          <cell r="AL340">
            <v>13.75</v>
          </cell>
          <cell r="AM340">
            <v>13.75</v>
          </cell>
          <cell r="AN340">
            <v>13.75</v>
          </cell>
          <cell r="AO340">
            <v>13.75</v>
          </cell>
          <cell r="AP340">
            <v>13.75</v>
          </cell>
          <cell r="AQ340">
            <v>13.75</v>
          </cell>
          <cell r="AR340">
            <v>13.75</v>
          </cell>
          <cell r="AS340">
            <v>13.75</v>
          </cell>
          <cell r="AT340">
            <v>13.75</v>
          </cell>
          <cell r="AU340">
            <v>13.75</v>
          </cell>
          <cell r="AV340">
            <v>13.75</v>
          </cell>
          <cell r="AW340">
            <v>13.19</v>
          </cell>
          <cell r="AX340">
            <v>13.75</v>
          </cell>
          <cell r="AY340">
            <v>13.75</v>
          </cell>
          <cell r="AZ340">
            <v>13.75</v>
          </cell>
          <cell r="BA340">
            <v>13.75</v>
          </cell>
          <cell r="BB340">
            <v>13.75</v>
          </cell>
          <cell r="BC340">
            <v>13.75</v>
          </cell>
          <cell r="BD340">
            <v>13.75</v>
          </cell>
          <cell r="BE340">
            <v>13.75</v>
          </cell>
          <cell r="BF340">
            <v>13.75</v>
          </cell>
          <cell r="BG340">
            <v>12.39</v>
          </cell>
          <cell r="BH340">
            <v>13.75</v>
          </cell>
          <cell r="BI340">
            <v>13.75</v>
          </cell>
          <cell r="BJ340">
            <v>13.75</v>
          </cell>
          <cell r="BK340" t="str">
            <v>Glycosylated hb home device</v>
          </cell>
        </row>
        <row r="341">
          <cell r="A341">
            <v>83045</v>
          </cell>
          <cell r="C341">
            <v>7.02</v>
          </cell>
          <cell r="D341">
            <v>9.48</v>
          </cell>
          <cell r="E341">
            <v>0</v>
          </cell>
          <cell r="F341">
            <v>7.02</v>
          </cell>
          <cell r="G341">
            <v>7.02</v>
          </cell>
          <cell r="H341">
            <v>7.02</v>
          </cell>
          <cell r="I341">
            <v>7.02</v>
          </cell>
          <cell r="J341">
            <v>7.02</v>
          </cell>
          <cell r="K341">
            <v>7.02</v>
          </cell>
          <cell r="L341">
            <v>7.02</v>
          </cell>
          <cell r="M341">
            <v>7.02</v>
          </cell>
          <cell r="N341">
            <v>7.02</v>
          </cell>
          <cell r="O341">
            <v>7.02</v>
          </cell>
          <cell r="P341">
            <v>7.02</v>
          </cell>
          <cell r="Q341">
            <v>7.02</v>
          </cell>
          <cell r="R341">
            <v>7.02</v>
          </cell>
          <cell r="S341">
            <v>7.02</v>
          </cell>
          <cell r="T341">
            <v>7.02</v>
          </cell>
          <cell r="U341">
            <v>7.02</v>
          </cell>
          <cell r="V341">
            <v>7.02</v>
          </cell>
          <cell r="W341">
            <v>7.02</v>
          </cell>
          <cell r="X341">
            <v>7.02</v>
          </cell>
          <cell r="Y341">
            <v>7.02</v>
          </cell>
          <cell r="Z341">
            <v>7.02</v>
          </cell>
          <cell r="AA341">
            <v>7.02</v>
          </cell>
          <cell r="AB341">
            <v>7.02</v>
          </cell>
          <cell r="AC341">
            <v>7.02</v>
          </cell>
          <cell r="AD341">
            <v>4.08</v>
          </cell>
          <cell r="AE341">
            <v>7.02</v>
          </cell>
          <cell r="AF341">
            <v>7.02</v>
          </cell>
          <cell r="AG341">
            <v>7.02</v>
          </cell>
          <cell r="AH341">
            <v>7.02</v>
          </cell>
          <cell r="AI341">
            <v>5.39</v>
          </cell>
          <cell r="AJ341">
            <v>7.02</v>
          </cell>
          <cell r="AK341">
            <v>7.02</v>
          </cell>
          <cell r="AL341">
            <v>4.9400000000000004</v>
          </cell>
          <cell r="AM341">
            <v>7.02</v>
          </cell>
          <cell r="AN341">
            <v>7.02</v>
          </cell>
          <cell r="AO341">
            <v>5.82</v>
          </cell>
          <cell r="AP341">
            <v>7.02</v>
          </cell>
          <cell r="AQ341">
            <v>7.02</v>
          </cell>
          <cell r="AR341">
            <v>7.02</v>
          </cell>
          <cell r="AS341">
            <v>7.02</v>
          </cell>
          <cell r="AT341">
            <v>7.02</v>
          </cell>
          <cell r="AU341">
            <v>7.02</v>
          </cell>
          <cell r="AV341">
            <v>7.02</v>
          </cell>
          <cell r="AW341">
            <v>7.02</v>
          </cell>
          <cell r="AX341">
            <v>7.02</v>
          </cell>
          <cell r="AY341">
            <v>4.08</v>
          </cell>
          <cell r="AZ341">
            <v>7.02</v>
          </cell>
          <cell r="BA341">
            <v>4.9400000000000004</v>
          </cell>
          <cell r="BB341">
            <v>7.02</v>
          </cell>
          <cell r="BC341">
            <v>4.9400000000000004</v>
          </cell>
          <cell r="BD341">
            <v>7.02</v>
          </cell>
          <cell r="BE341">
            <v>7.02</v>
          </cell>
          <cell r="BF341">
            <v>7.02</v>
          </cell>
          <cell r="BG341">
            <v>7.02</v>
          </cell>
          <cell r="BH341">
            <v>7.02</v>
          </cell>
          <cell r="BI341">
            <v>7.02</v>
          </cell>
          <cell r="BJ341">
            <v>7.02</v>
          </cell>
          <cell r="BK341" t="str">
            <v>Blood methemoglobin test</v>
          </cell>
        </row>
        <row r="342">
          <cell r="A342">
            <v>83050</v>
          </cell>
          <cell r="C342">
            <v>10.37</v>
          </cell>
          <cell r="D342">
            <v>14.02</v>
          </cell>
          <cell r="E342">
            <v>0</v>
          </cell>
          <cell r="F342">
            <v>10.37</v>
          </cell>
          <cell r="G342">
            <v>8.19</v>
          </cell>
          <cell r="H342">
            <v>10.37</v>
          </cell>
          <cell r="I342">
            <v>10.37</v>
          </cell>
          <cell r="J342">
            <v>10.37</v>
          </cell>
          <cell r="K342">
            <v>10.37</v>
          </cell>
          <cell r="L342">
            <v>10.37</v>
          </cell>
          <cell r="M342">
            <v>4.1500000000000004</v>
          </cell>
          <cell r="N342">
            <v>4.99</v>
          </cell>
          <cell r="O342">
            <v>10.37</v>
          </cell>
          <cell r="P342">
            <v>10.37</v>
          </cell>
          <cell r="Q342">
            <v>10.37</v>
          </cell>
          <cell r="R342">
            <v>10.37</v>
          </cell>
          <cell r="S342">
            <v>10.37</v>
          </cell>
          <cell r="T342">
            <v>10.37</v>
          </cell>
          <cell r="U342">
            <v>10.37</v>
          </cell>
          <cell r="V342">
            <v>10.37</v>
          </cell>
          <cell r="W342">
            <v>10.37</v>
          </cell>
          <cell r="X342">
            <v>5.88</v>
          </cell>
          <cell r="Y342">
            <v>4.99</v>
          </cell>
          <cell r="Z342">
            <v>8.08</v>
          </cell>
          <cell r="AA342">
            <v>10.37</v>
          </cell>
          <cell r="AB342">
            <v>10.37</v>
          </cell>
          <cell r="AC342">
            <v>10.37</v>
          </cell>
          <cell r="AD342">
            <v>4.17</v>
          </cell>
          <cell r="AE342">
            <v>4.16</v>
          </cell>
          <cell r="AF342">
            <v>10.37</v>
          </cell>
          <cell r="AG342">
            <v>8.17</v>
          </cell>
          <cell r="AH342">
            <v>10.37</v>
          </cell>
          <cell r="AI342">
            <v>10.37</v>
          </cell>
          <cell r="AJ342">
            <v>10.37</v>
          </cell>
          <cell r="AK342">
            <v>10.37</v>
          </cell>
          <cell r="AL342">
            <v>5.94</v>
          </cell>
          <cell r="AM342">
            <v>10.37</v>
          </cell>
          <cell r="AN342">
            <v>10.37</v>
          </cell>
          <cell r="AO342">
            <v>10.37</v>
          </cell>
          <cell r="AP342">
            <v>4.1500000000000004</v>
          </cell>
          <cell r="AQ342">
            <v>2.5499999999999998</v>
          </cell>
          <cell r="AR342">
            <v>10.37</v>
          </cell>
          <cell r="AS342">
            <v>10.37</v>
          </cell>
          <cell r="AT342">
            <v>10.37</v>
          </cell>
          <cell r="AU342">
            <v>10.37</v>
          </cell>
          <cell r="AV342">
            <v>7.42</v>
          </cell>
          <cell r="AW342">
            <v>4.12</v>
          </cell>
          <cell r="AX342">
            <v>10.37</v>
          </cell>
          <cell r="AY342">
            <v>6.67</v>
          </cell>
          <cell r="AZ342">
            <v>7.84</v>
          </cell>
          <cell r="BA342">
            <v>4.9400000000000004</v>
          </cell>
          <cell r="BB342">
            <v>10.37</v>
          </cell>
          <cell r="BC342">
            <v>4.9400000000000004</v>
          </cell>
          <cell r="BD342">
            <v>10.37</v>
          </cell>
          <cell r="BE342">
            <v>10.37</v>
          </cell>
          <cell r="BF342">
            <v>10.37</v>
          </cell>
          <cell r="BG342">
            <v>10.37</v>
          </cell>
          <cell r="BH342">
            <v>10.37</v>
          </cell>
          <cell r="BI342">
            <v>8.23</v>
          </cell>
          <cell r="BJ342">
            <v>10.37</v>
          </cell>
          <cell r="BK342" t="str">
            <v>Blood methemoglobin assay</v>
          </cell>
        </row>
        <row r="343">
          <cell r="A343">
            <v>83051</v>
          </cell>
          <cell r="C343">
            <v>10.35</v>
          </cell>
          <cell r="D343">
            <v>13.99</v>
          </cell>
          <cell r="E343">
            <v>0</v>
          </cell>
          <cell r="F343">
            <v>10.35</v>
          </cell>
          <cell r="G343">
            <v>10.35</v>
          </cell>
          <cell r="H343">
            <v>10.35</v>
          </cell>
          <cell r="I343">
            <v>7.39</v>
          </cell>
          <cell r="J343">
            <v>10.35</v>
          </cell>
          <cell r="K343">
            <v>10.35</v>
          </cell>
          <cell r="L343">
            <v>10.35</v>
          </cell>
          <cell r="M343">
            <v>4.9400000000000004</v>
          </cell>
          <cell r="N343">
            <v>5.05</v>
          </cell>
          <cell r="O343">
            <v>5.82</v>
          </cell>
          <cell r="P343">
            <v>10.35</v>
          </cell>
          <cell r="Q343">
            <v>10.35</v>
          </cell>
          <cell r="R343">
            <v>10.35</v>
          </cell>
          <cell r="S343">
            <v>10.35</v>
          </cell>
          <cell r="T343">
            <v>10.35</v>
          </cell>
          <cell r="U343">
            <v>10.35</v>
          </cell>
          <cell r="V343">
            <v>10.35</v>
          </cell>
          <cell r="W343">
            <v>10.35</v>
          </cell>
          <cell r="X343">
            <v>10.35</v>
          </cell>
          <cell r="Y343">
            <v>10.35</v>
          </cell>
          <cell r="Z343">
            <v>10.35</v>
          </cell>
          <cell r="AA343">
            <v>4.97</v>
          </cell>
          <cell r="AB343">
            <v>10.35</v>
          </cell>
          <cell r="AC343">
            <v>10.35</v>
          </cell>
          <cell r="AD343">
            <v>10.35</v>
          </cell>
          <cell r="AE343">
            <v>10.35</v>
          </cell>
          <cell r="AF343">
            <v>10.35</v>
          </cell>
          <cell r="AG343">
            <v>5.82</v>
          </cell>
          <cell r="AH343">
            <v>5.82</v>
          </cell>
          <cell r="AI343">
            <v>10.35</v>
          </cell>
          <cell r="AJ343">
            <v>5.82</v>
          </cell>
          <cell r="AK343">
            <v>10.35</v>
          </cell>
          <cell r="AL343">
            <v>10.35</v>
          </cell>
          <cell r="AM343">
            <v>10.35</v>
          </cell>
          <cell r="AN343">
            <v>10.35</v>
          </cell>
          <cell r="AO343">
            <v>10.35</v>
          </cell>
          <cell r="AP343">
            <v>10.35</v>
          </cell>
          <cell r="AQ343">
            <v>4.8899999999999997</v>
          </cell>
          <cell r="AR343">
            <v>4.1100000000000003</v>
          </cell>
          <cell r="AS343">
            <v>10.35</v>
          </cell>
          <cell r="AT343">
            <v>10.35</v>
          </cell>
          <cell r="AU343">
            <v>4.08</v>
          </cell>
          <cell r="AV343">
            <v>10.35</v>
          </cell>
          <cell r="AW343">
            <v>9.9</v>
          </cell>
          <cell r="AX343">
            <v>10.35</v>
          </cell>
          <cell r="AY343">
            <v>6.58</v>
          </cell>
          <cell r="AZ343">
            <v>10.35</v>
          </cell>
          <cell r="BA343">
            <v>4.9400000000000004</v>
          </cell>
          <cell r="BB343">
            <v>10.35</v>
          </cell>
          <cell r="BC343">
            <v>4.9400000000000004</v>
          </cell>
          <cell r="BD343">
            <v>10.35</v>
          </cell>
          <cell r="BE343">
            <v>10.35</v>
          </cell>
          <cell r="BF343">
            <v>10.35</v>
          </cell>
          <cell r="BG343">
            <v>6.58</v>
          </cell>
          <cell r="BH343">
            <v>10.35</v>
          </cell>
          <cell r="BI343">
            <v>10.35</v>
          </cell>
          <cell r="BJ343">
            <v>10.35</v>
          </cell>
          <cell r="BK343" t="str">
            <v>Assay of plasma hemoglobin</v>
          </cell>
        </row>
        <row r="344">
          <cell r="A344">
            <v>83055</v>
          </cell>
          <cell r="C344">
            <v>6.97</v>
          </cell>
          <cell r="D344">
            <v>9.42</v>
          </cell>
          <cell r="E344">
            <v>0</v>
          </cell>
          <cell r="F344">
            <v>6.97</v>
          </cell>
          <cell r="G344">
            <v>6.97</v>
          </cell>
          <cell r="H344">
            <v>6.97</v>
          </cell>
          <cell r="I344">
            <v>6.97</v>
          </cell>
          <cell r="J344">
            <v>6.97</v>
          </cell>
          <cell r="K344">
            <v>6.97</v>
          </cell>
          <cell r="L344">
            <v>6.97</v>
          </cell>
          <cell r="M344">
            <v>6.97</v>
          </cell>
          <cell r="N344">
            <v>5.05</v>
          </cell>
          <cell r="O344">
            <v>6.97</v>
          </cell>
          <cell r="P344">
            <v>6.97</v>
          </cell>
          <cell r="Q344">
            <v>6.97</v>
          </cell>
          <cell r="R344">
            <v>6.97</v>
          </cell>
          <cell r="S344">
            <v>6.97</v>
          </cell>
          <cell r="T344">
            <v>6.97</v>
          </cell>
          <cell r="U344">
            <v>6.97</v>
          </cell>
          <cell r="V344">
            <v>6.97</v>
          </cell>
          <cell r="W344">
            <v>6.97</v>
          </cell>
          <cell r="X344">
            <v>6.97</v>
          </cell>
          <cell r="Y344">
            <v>6.97</v>
          </cell>
          <cell r="Z344">
            <v>6.97</v>
          </cell>
          <cell r="AA344">
            <v>6.97</v>
          </cell>
          <cell r="AB344">
            <v>6.97</v>
          </cell>
          <cell r="AC344">
            <v>6.97</v>
          </cell>
          <cell r="AD344">
            <v>6.97</v>
          </cell>
          <cell r="AE344">
            <v>6.97</v>
          </cell>
          <cell r="AF344">
            <v>6.97</v>
          </cell>
          <cell r="AG344">
            <v>6.97</v>
          </cell>
          <cell r="AH344">
            <v>6.97</v>
          </cell>
          <cell r="AI344">
            <v>6.97</v>
          </cell>
          <cell r="AJ344">
            <v>6.97</v>
          </cell>
          <cell r="AK344">
            <v>6.97</v>
          </cell>
          <cell r="AL344">
            <v>6.97</v>
          </cell>
          <cell r="AM344">
            <v>6.97</v>
          </cell>
          <cell r="AN344">
            <v>6.97</v>
          </cell>
          <cell r="AO344">
            <v>3.32</v>
          </cell>
          <cell r="AP344">
            <v>6.97</v>
          </cell>
          <cell r="AQ344">
            <v>6.97</v>
          </cell>
          <cell r="AR344">
            <v>6.97</v>
          </cell>
          <cell r="AS344">
            <v>6.97</v>
          </cell>
          <cell r="AT344">
            <v>6.97</v>
          </cell>
          <cell r="AU344">
            <v>4.08</v>
          </cell>
          <cell r="AV344">
            <v>6.97</v>
          </cell>
          <cell r="AW344">
            <v>5.82</v>
          </cell>
          <cell r="AX344">
            <v>6.97</v>
          </cell>
          <cell r="AY344">
            <v>5.55</v>
          </cell>
          <cell r="AZ344">
            <v>6.97</v>
          </cell>
          <cell r="BA344">
            <v>4.9400000000000004</v>
          </cell>
          <cell r="BB344">
            <v>6.97</v>
          </cell>
          <cell r="BC344">
            <v>4.9400000000000004</v>
          </cell>
          <cell r="BD344">
            <v>6.97</v>
          </cell>
          <cell r="BE344">
            <v>6.97</v>
          </cell>
          <cell r="BF344">
            <v>6.97</v>
          </cell>
          <cell r="BG344">
            <v>6.97</v>
          </cell>
          <cell r="BH344">
            <v>6.97</v>
          </cell>
          <cell r="BI344">
            <v>6.97</v>
          </cell>
          <cell r="BJ344">
            <v>6.97</v>
          </cell>
          <cell r="BK344" t="str">
            <v>Blood sulfhemoglobin test</v>
          </cell>
        </row>
        <row r="345">
          <cell r="A345">
            <v>83060</v>
          </cell>
          <cell r="C345">
            <v>11.71</v>
          </cell>
          <cell r="D345">
            <v>15.83</v>
          </cell>
          <cell r="E345">
            <v>0</v>
          </cell>
          <cell r="F345">
            <v>4.1100000000000003</v>
          </cell>
          <cell r="G345">
            <v>11.71</v>
          </cell>
          <cell r="H345">
            <v>11.71</v>
          </cell>
          <cell r="I345">
            <v>10</v>
          </cell>
          <cell r="J345">
            <v>11.71</v>
          </cell>
          <cell r="K345">
            <v>11.71</v>
          </cell>
          <cell r="L345">
            <v>11.71</v>
          </cell>
          <cell r="M345">
            <v>11.71</v>
          </cell>
          <cell r="N345">
            <v>5.05</v>
          </cell>
          <cell r="O345">
            <v>11.71</v>
          </cell>
          <cell r="P345">
            <v>11.71</v>
          </cell>
          <cell r="Q345">
            <v>11.71</v>
          </cell>
          <cell r="R345">
            <v>11.71</v>
          </cell>
          <cell r="S345">
            <v>11.71</v>
          </cell>
          <cell r="T345">
            <v>11.71</v>
          </cell>
          <cell r="U345">
            <v>11.71</v>
          </cell>
          <cell r="V345">
            <v>11.71</v>
          </cell>
          <cell r="W345">
            <v>11.71</v>
          </cell>
          <cell r="X345">
            <v>11.71</v>
          </cell>
          <cell r="Y345">
            <v>11.71</v>
          </cell>
          <cell r="Z345">
            <v>8.08</v>
          </cell>
          <cell r="AA345">
            <v>11.71</v>
          </cell>
          <cell r="AB345">
            <v>11.71</v>
          </cell>
          <cell r="AC345">
            <v>11.71</v>
          </cell>
          <cell r="AD345">
            <v>8.17</v>
          </cell>
          <cell r="AE345">
            <v>11.71</v>
          </cell>
          <cell r="AF345">
            <v>11.71</v>
          </cell>
          <cell r="AG345">
            <v>11.47</v>
          </cell>
          <cell r="AH345">
            <v>11.71</v>
          </cell>
          <cell r="AI345">
            <v>11.71</v>
          </cell>
          <cell r="AJ345">
            <v>11.71</v>
          </cell>
          <cell r="AK345">
            <v>11.71</v>
          </cell>
          <cell r="AL345">
            <v>8.23</v>
          </cell>
          <cell r="AM345">
            <v>11.71</v>
          </cell>
          <cell r="AN345">
            <v>11.71</v>
          </cell>
          <cell r="AO345">
            <v>11.71</v>
          </cell>
          <cell r="AP345">
            <v>4.08</v>
          </cell>
          <cell r="AQ345">
            <v>4.08</v>
          </cell>
          <cell r="AR345">
            <v>11.71</v>
          </cell>
          <cell r="AS345">
            <v>11.71</v>
          </cell>
          <cell r="AT345">
            <v>11.71</v>
          </cell>
          <cell r="AU345">
            <v>11.71</v>
          </cell>
          <cell r="AV345">
            <v>11.71</v>
          </cell>
          <cell r="AW345">
            <v>5.82</v>
          </cell>
          <cell r="AX345">
            <v>11.71</v>
          </cell>
          <cell r="AY345">
            <v>4.08</v>
          </cell>
          <cell r="AZ345">
            <v>11.71</v>
          </cell>
          <cell r="BA345">
            <v>4.9400000000000004</v>
          </cell>
          <cell r="BB345">
            <v>11.71</v>
          </cell>
          <cell r="BC345">
            <v>4.9400000000000004</v>
          </cell>
          <cell r="BD345">
            <v>11.71</v>
          </cell>
          <cell r="BE345">
            <v>11.71</v>
          </cell>
          <cell r="BF345">
            <v>11.71</v>
          </cell>
          <cell r="BG345">
            <v>9.74</v>
          </cell>
          <cell r="BH345">
            <v>11.71</v>
          </cell>
          <cell r="BI345">
            <v>8.23</v>
          </cell>
          <cell r="BJ345">
            <v>11.71</v>
          </cell>
          <cell r="BK345" t="str">
            <v>Blood sulfhemoglobin assay</v>
          </cell>
        </row>
        <row r="346">
          <cell r="A346">
            <v>83065</v>
          </cell>
          <cell r="C346">
            <v>9.76</v>
          </cell>
          <cell r="D346">
            <v>13.19</v>
          </cell>
          <cell r="E346">
            <v>0</v>
          </cell>
          <cell r="F346">
            <v>3.42</v>
          </cell>
          <cell r="G346">
            <v>9.76</v>
          </cell>
          <cell r="H346">
            <v>9.76</v>
          </cell>
          <cell r="I346">
            <v>9.76</v>
          </cell>
          <cell r="J346">
            <v>9.76</v>
          </cell>
          <cell r="K346">
            <v>9.76</v>
          </cell>
          <cell r="L346">
            <v>9.76</v>
          </cell>
          <cell r="M346">
            <v>9.76</v>
          </cell>
          <cell r="N346">
            <v>5.05</v>
          </cell>
          <cell r="O346">
            <v>9.76</v>
          </cell>
          <cell r="P346">
            <v>9.76</v>
          </cell>
          <cell r="Q346">
            <v>9.76</v>
          </cell>
          <cell r="R346">
            <v>9.76</v>
          </cell>
          <cell r="S346">
            <v>9.76</v>
          </cell>
          <cell r="T346">
            <v>9.76</v>
          </cell>
          <cell r="U346">
            <v>9.76</v>
          </cell>
          <cell r="V346">
            <v>9.76</v>
          </cell>
          <cell r="W346">
            <v>9.76</v>
          </cell>
          <cell r="X346">
            <v>8.23</v>
          </cell>
          <cell r="Y346">
            <v>9.76</v>
          </cell>
          <cell r="Z346">
            <v>9.76</v>
          </cell>
          <cell r="AA346">
            <v>9.76</v>
          </cell>
          <cell r="AB346">
            <v>9.76</v>
          </cell>
          <cell r="AC346">
            <v>9.76</v>
          </cell>
          <cell r="AD346">
            <v>9.76</v>
          </cell>
          <cell r="AE346">
            <v>5.01</v>
          </cell>
          <cell r="AF346">
            <v>9.76</v>
          </cell>
          <cell r="AG346">
            <v>9.76</v>
          </cell>
          <cell r="AH346">
            <v>9.76</v>
          </cell>
          <cell r="AI346">
            <v>9.76</v>
          </cell>
          <cell r="AJ346">
            <v>9.76</v>
          </cell>
          <cell r="AK346">
            <v>9.76</v>
          </cell>
          <cell r="AL346">
            <v>6.08</v>
          </cell>
          <cell r="AM346">
            <v>9.76</v>
          </cell>
          <cell r="AN346">
            <v>9.76</v>
          </cell>
          <cell r="AO346">
            <v>9.76</v>
          </cell>
          <cell r="AP346">
            <v>3.42</v>
          </cell>
          <cell r="AQ346">
            <v>3.42</v>
          </cell>
          <cell r="AR346">
            <v>9.76</v>
          </cell>
          <cell r="AS346">
            <v>9.76</v>
          </cell>
          <cell r="AT346">
            <v>9.76</v>
          </cell>
          <cell r="AU346">
            <v>9.76</v>
          </cell>
          <cell r="AV346">
            <v>9.76</v>
          </cell>
          <cell r="AW346">
            <v>4.08</v>
          </cell>
          <cell r="AX346">
            <v>9.76</v>
          </cell>
          <cell r="AY346">
            <v>9.76</v>
          </cell>
          <cell r="AZ346">
            <v>9.76</v>
          </cell>
          <cell r="BA346">
            <v>4.9400000000000004</v>
          </cell>
          <cell r="BB346">
            <v>9.76</v>
          </cell>
          <cell r="BC346">
            <v>4.9400000000000004</v>
          </cell>
          <cell r="BD346">
            <v>9.76</v>
          </cell>
          <cell r="BE346">
            <v>9.76</v>
          </cell>
          <cell r="BF346">
            <v>9.76</v>
          </cell>
          <cell r="BG346">
            <v>6.58</v>
          </cell>
          <cell r="BH346">
            <v>9.76</v>
          </cell>
          <cell r="BI346">
            <v>8.23</v>
          </cell>
          <cell r="BJ346">
            <v>9.76</v>
          </cell>
          <cell r="BK346" t="str">
            <v>Assay of hemoglobin heat</v>
          </cell>
        </row>
        <row r="347">
          <cell r="A347">
            <v>83068</v>
          </cell>
          <cell r="C347">
            <v>11.99</v>
          </cell>
          <cell r="D347">
            <v>16.2</v>
          </cell>
          <cell r="E347">
            <v>0</v>
          </cell>
          <cell r="F347">
            <v>4.1100000000000003</v>
          </cell>
          <cell r="G347">
            <v>11.99</v>
          </cell>
          <cell r="H347">
            <v>11.99</v>
          </cell>
          <cell r="I347">
            <v>10</v>
          </cell>
          <cell r="J347">
            <v>11.99</v>
          </cell>
          <cell r="K347">
            <v>11.99</v>
          </cell>
          <cell r="L347">
            <v>11.99</v>
          </cell>
          <cell r="M347">
            <v>11.99</v>
          </cell>
          <cell r="N347">
            <v>5.05</v>
          </cell>
          <cell r="O347">
            <v>10</v>
          </cell>
          <cell r="P347">
            <v>11.99</v>
          </cell>
          <cell r="Q347">
            <v>11.99</v>
          </cell>
          <cell r="R347">
            <v>11.99</v>
          </cell>
          <cell r="S347">
            <v>11.99</v>
          </cell>
          <cell r="T347">
            <v>11.99</v>
          </cell>
          <cell r="U347">
            <v>11.99</v>
          </cell>
          <cell r="V347">
            <v>11.99</v>
          </cell>
          <cell r="W347">
            <v>11.99</v>
          </cell>
          <cell r="X347">
            <v>11.99</v>
          </cell>
          <cell r="Y347">
            <v>11.99</v>
          </cell>
          <cell r="Z347">
            <v>11.99</v>
          </cell>
          <cell r="AA347">
            <v>11.99</v>
          </cell>
          <cell r="AB347">
            <v>11.99</v>
          </cell>
          <cell r="AC347">
            <v>11.99</v>
          </cell>
          <cell r="AD347">
            <v>9.6199999999999992</v>
          </cell>
          <cell r="AE347">
            <v>11.99</v>
          </cell>
          <cell r="AF347">
            <v>11.99</v>
          </cell>
          <cell r="AG347">
            <v>11.99</v>
          </cell>
          <cell r="AH347">
            <v>11.99</v>
          </cell>
          <cell r="AI347">
            <v>11.99</v>
          </cell>
          <cell r="AJ347">
            <v>11.99</v>
          </cell>
          <cell r="AK347">
            <v>11.99</v>
          </cell>
          <cell r="AL347">
            <v>11.99</v>
          </cell>
          <cell r="AM347">
            <v>11.99</v>
          </cell>
          <cell r="AN347">
            <v>11.99</v>
          </cell>
          <cell r="AO347">
            <v>11.99</v>
          </cell>
          <cell r="AP347">
            <v>4.08</v>
          </cell>
          <cell r="AQ347">
            <v>4.08</v>
          </cell>
          <cell r="AR347">
            <v>11.99</v>
          </cell>
          <cell r="AS347">
            <v>11.99</v>
          </cell>
          <cell r="AT347">
            <v>4.08</v>
          </cell>
          <cell r="AU347">
            <v>3.32</v>
          </cell>
          <cell r="AV347">
            <v>3.32</v>
          </cell>
          <cell r="AW347">
            <v>4.08</v>
          </cell>
          <cell r="AX347">
            <v>11.99</v>
          </cell>
          <cell r="AY347">
            <v>3.32</v>
          </cell>
          <cell r="AZ347">
            <v>11.99</v>
          </cell>
          <cell r="BA347">
            <v>4.9400000000000004</v>
          </cell>
          <cell r="BB347">
            <v>11.99</v>
          </cell>
          <cell r="BC347">
            <v>4.9400000000000004</v>
          </cell>
          <cell r="BD347">
            <v>11.99</v>
          </cell>
          <cell r="BE347">
            <v>11.99</v>
          </cell>
          <cell r="BF347">
            <v>11.99</v>
          </cell>
          <cell r="BG347">
            <v>6.58</v>
          </cell>
          <cell r="BH347">
            <v>11.99</v>
          </cell>
          <cell r="BI347">
            <v>11.99</v>
          </cell>
          <cell r="BJ347">
            <v>11.99</v>
          </cell>
          <cell r="BK347" t="str">
            <v>Hemoglobin stability screen</v>
          </cell>
        </row>
        <row r="348">
          <cell r="A348">
            <v>83069</v>
          </cell>
          <cell r="C348">
            <v>5.59</v>
          </cell>
          <cell r="D348">
            <v>7.56</v>
          </cell>
          <cell r="E348">
            <v>0</v>
          </cell>
          <cell r="F348">
            <v>5.59</v>
          </cell>
          <cell r="G348">
            <v>5.59</v>
          </cell>
          <cell r="H348">
            <v>5.59</v>
          </cell>
          <cell r="I348">
            <v>4.08</v>
          </cell>
          <cell r="J348">
            <v>4.08</v>
          </cell>
          <cell r="K348">
            <v>4.08</v>
          </cell>
          <cell r="L348">
            <v>5.59</v>
          </cell>
          <cell r="M348">
            <v>5.59</v>
          </cell>
          <cell r="N348">
            <v>2.4500000000000002</v>
          </cell>
          <cell r="O348">
            <v>3.42</v>
          </cell>
          <cell r="P348">
            <v>5.59</v>
          </cell>
          <cell r="Q348">
            <v>5.59</v>
          </cell>
          <cell r="R348">
            <v>5.59</v>
          </cell>
          <cell r="S348">
            <v>5.59</v>
          </cell>
          <cell r="T348">
            <v>5.59</v>
          </cell>
          <cell r="U348">
            <v>5.59</v>
          </cell>
          <cell r="V348">
            <v>5.59</v>
          </cell>
          <cell r="W348">
            <v>5.59</v>
          </cell>
          <cell r="X348">
            <v>3.55</v>
          </cell>
          <cell r="Y348">
            <v>5.59</v>
          </cell>
          <cell r="Z348">
            <v>5.59</v>
          </cell>
          <cell r="AA348">
            <v>5.59</v>
          </cell>
          <cell r="AB348">
            <v>5.59</v>
          </cell>
          <cell r="AC348">
            <v>5.59</v>
          </cell>
          <cell r="AD348">
            <v>5.59</v>
          </cell>
          <cell r="AE348">
            <v>5.01</v>
          </cell>
          <cell r="AF348">
            <v>5.59</v>
          </cell>
          <cell r="AG348">
            <v>5.59</v>
          </cell>
          <cell r="AH348">
            <v>5.59</v>
          </cell>
          <cell r="AI348">
            <v>5.59</v>
          </cell>
          <cell r="AJ348">
            <v>5.59</v>
          </cell>
          <cell r="AK348">
            <v>5.59</v>
          </cell>
          <cell r="AL348">
            <v>5.59</v>
          </cell>
          <cell r="AM348">
            <v>5.59</v>
          </cell>
          <cell r="AN348">
            <v>5.59</v>
          </cell>
          <cell r="AO348">
            <v>5.59</v>
          </cell>
          <cell r="AP348">
            <v>4.8899999999999997</v>
          </cell>
          <cell r="AQ348">
            <v>5.59</v>
          </cell>
          <cell r="AR348">
            <v>5.59</v>
          </cell>
          <cell r="AS348">
            <v>5.59</v>
          </cell>
          <cell r="AT348">
            <v>5.59</v>
          </cell>
          <cell r="AU348">
            <v>5.59</v>
          </cell>
          <cell r="AV348">
            <v>5.59</v>
          </cell>
          <cell r="AW348">
            <v>5.59</v>
          </cell>
          <cell r="AX348">
            <v>5.59</v>
          </cell>
          <cell r="AY348">
            <v>5.59</v>
          </cell>
          <cell r="AZ348">
            <v>5.59</v>
          </cell>
          <cell r="BA348">
            <v>4.9400000000000004</v>
          </cell>
          <cell r="BB348">
            <v>3.02</v>
          </cell>
          <cell r="BC348">
            <v>4.9400000000000004</v>
          </cell>
          <cell r="BD348">
            <v>5.59</v>
          </cell>
          <cell r="BE348">
            <v>5.59</v>
          </cell>
          <cell r="BF348">
            <v>5.59</v>
          </cell>
          <cell r="BG348">
            <v>5.59</v>
          </cell>
          <cell r="BH348">
            <v>4.08</v>
          </cell>
          <cell r="BI348">
            <v>5.59</v>
          </cell>
          <cell r="BJ348">
            <v>5.59</v>
          </cell>
          <cell r="BK348" t="str">
            <v>Assay of urine hemoglobin</v>
          </cell>
        </row>
        <row r="349">
          <cell r="A349">
            <v>83070</v>
          </cell>
          <cell r="C349">
            <v>6.73</v>
          </cell>
          <cell r="D349">
            <v>9.09</v>
          </cell>
          <cell r="E349">
            <v>0</v>
          </cell>
          <cell r="F349">
            <v>3.42</v>
          </cell>
          <cell r="G349">
            <v>4.74</v>
          </cell>
          <cell r="H349">
            <v>6.73</v>
          </cell>
          <cell r="I349">
            <v>6.73</v>
          </cell>
          <cell r="J349">
            <v>6.73</v>
          </cell>
          <cell r="K349">
            <v>6.73</v>
          </cell>
          <cell r="L349">
            <v>6.73</v>
          </cell>
          <cell r="M349">
            <v>6.73</v>
          </cell>
          <cell r="N349">
            <v>4.9400000000000004</v>
          </cell>
          <cell r="O349">
            <v>6.73</v>
          </cell>
          <cell r="P349">
            <v>6.73</v>
          </cell>
          <cell r="Q349">
            <v>6.73</v>
          </cell>
          <cell r="R349">
            <v>6.73</v>
          </cell>
          <cell r="S349">
            <v>6.73</v>
          </cell>
          <cell r="T349">
            <v>6.73</v>
          </cell>
          <cell r="U349">
            <v>6.73</v>
          </cell>
          <cell r="V349">
            <v>6.73</v>
          </cell>
          <cell r="W349">
            <v>6.73</v>
          </cell>
          <cell r="X349">
            <v>5.29</v>
          </cell>
          <cell r="Y349">
            <v>6.73</v>
          </cell>
          <cell r="Z349">
            <v>3.34</v>
          </cell>
          <cell r="AA349">
            <v>6.73</v>
          </cell>
          <cell r="AB349">
            <v>6.73</v>
          </cell>
          <cell r="AC349">
            <v>6.73</v>
          </cell>
          <cell r="AD349">
            <v>6.73</v>
          </cell>
          <cell r="AE349">
            <v>4.74</v>
          </cell>
          <cell r="AF349">
            <v>6.73</v>
          </cell>
          <cell r="AG349">
            <v>4.74</v>
          </cell>
          <cell r="AH349">
            <v>6.73</v>
          </cell>
          <cell r="AI349">
            <v>6.73</v>
          </cell>
          <cell r="AJ349">
            <v>6.73</v>
          </cell>
          <cell r="AK349">
            <v>3.16</v>
          </cell>
          <cell r="AL349">
            <v>6.73</v>
          </cell>
          <cell r="AM349">
            <v>6.73</v>
          </cell>
          <cell r="AN349">
            <v>6.73</v>
          </cell>
          <cell r="AO349">
            <v>6.73</v>
          </cell>
          <cell r="AP349">
            <v>6.73</v>
          </cell>
          <cell r="AQ349">
            <v>3.42</v>
          </cell>
          <cell r="AR349">
            <v>6.73</v>
          </cell>
          <cell r="AS349">
            <v>4.74</v>
          </cell>
          <cell r="AT349">
            <v>0.78</v>
          </cell>
          <cell r="AU349">
            <v>6.73</v>
          </cell>
          <cell r="AV349">
            <v>6.73</v>
          </cell>
          <cell r="AW349">
            <v>6.73</v>
          </cell>
          <cell r="AX349">
            <v>6.73</v>
          </cell>
          <cell r="AY349">
            <v>6.73</v>
          </cell>
          <cell r="AZ349">
            <v>6.73</v>
          </cell>
          <cell r="BA349">
            <v>6.73</v>
          </cell>
          <cell r="BB349">
            <v>6.73</v>
          </cell>
          <cell r="BC349">
            <v>6.73</v>
          </cell>
          <cell r="BD349">
            <v>6.73</v>
          </cell>
          <cell r="BE349">
            <v>6.73</v>
          </cell>
          <cell r="BF349">
            <v>6.19</v>
          </cell>
          <cell r="BG349">
            <v>4.08</v>
          </cell>
          <cell r="BH349">
            <v>5.39</v>
          </cell>
          <cell r="BI349">
            <v>6.73</v>
          </cell>
          <cell r="BJ349">
            <v>4.3499999999999996</v>
          </cell>
          <cell r="BK349" t="str">
            <v>Assay of hemosiderin qual</v>
          </cell>
        </row>
        <row r="350">
          <cell r="A350">
            <v>83071</v>
          </cell>
          <cell r="C350">
            <v>9.73</v>
          </cell>
          <cell r="D350">
            <v>13.15</v>
          </cell>
          <cell r="E350">
            <v>0</v>
          </cell>
          <cell r="F350">
            <v>9.73</v>
          </cell>
          <cell r="G350">
            <v>9.73</v>
          </cell>
          <cell r="H350">
            <v>9.73</v>
          </cell>
          <cell r="I350">
            <v>9.73</v>
          </cell>
          <cell r="J350">
            <v>9.73</v>
          </cell>
          <cell r="K350">
            <v>9.73</v>
          </cell>
          <cell r="L350">
            <v>9.73</v>
          </cell>
          <cell r="M350">
            <v>9.73</v>
          </cell>
          <cell r="N350">
            <v>5.05</v>
          </cell>
          <cell r="O350">
            <v>9.73</v>
          </cell>
          <cell r="P350">
            <v>9.73</v>
          </cell>
          <cell r="Q350">
            <v>9.73</v>
          </cell>
          <cell r="R350">
            <v>9.73</v>
          </cell>
          <cell r="S350">
            <v>9.73</v>
          </cell>
          <cell r="T350">
            <v>9.73</v>
          </cell>
          <cell r="U350">
            <v>9.73</v>
          </cell>
          <cell r="V350">
            <v>9.73</v>
          </cell>
          <cell r="W350">
            <v>9.73</v>
          </cell>
          <cell r="X350">
            <v>9.73</v>
          </cell>
          <cell r="Y350">
            <v>9.73</v>
          </cell>
          <cell r="Z350">
            <v>9.73</v>
          </cell>
          <cell r="AA350">
            <v>9.73</v>
          </cell>
          <cell r="AB350">
            <v>9.73</v>
          </cell>
          <cell r="AC350">
            <v>9.73</v>
          </cell>
          <cell r="AD350">
            <v>9.73</v>
          </cell>
          <cell r="AE350">
            <v>5.82</v>
          </cell>
          <cell r="AF350">
            <v>9.73</v>
          </cell>
          <cell r="AG350">
            <v>4.74</v>
          </cell>
          <cell r="AH350">
            <v>9.73</v>
          </cell>
          <cell r="AI350">
            <v>9.73</v>
          </cell>
          <cell r="AJ350">
            <v>9.73</v>
          </cell>
          <cell r="AK350">
            <v>5.82</v>
          </cell>
          <cell r="AL350">
            <v>9.73</v>
          </cell>
          <cell r="AM350">
            <v>9.73</v>
          </cell>
          <cell r="AN350">
            <v>9.73</v>
          </cell>
          <cell r="AO350">
            <v>9.73</v>
          </cell>
          <cell r="AP350">
            <v>9.73</v>
          </cell>
          <cell r="AQ350">
            <v>4.22</v>
          </cell>
          <cell r="AR350">
            <v>9.73</v>
          </cell>
          <cell r="AS350">
            <v>9.73</v>
          </cell>
          <cell r="AT350">
            <v>9.73</v>
          </cell>
          <cell r="AU350">
            <v>9.09</v>
          </cell>
          <cell r="AV350">
            <v>9.09</v>
          </cell>
          <cell r="AW350">
            <v>9.73</v>
          </cell>
          <cell r="AX350">
            <v>9.73</v>
          </cell>
          <cell r="AY350">
            <v>9.09</v>
          </cell>
          <cell r="AZ350">
            <v>8.82</v>
          </cell>
          <cell r="BA350">
            <v>9.73</v>
          </cell>
          <cell r="BB350">
            <v>9.73</v>
          </cell>
          <cell r="BC350">
            <v>9.73</v>
          </cell>
          <cell r="BD350">
            <v>9.73</v>
          </cell>
          <cell r="BE350">
            <v>9.73</v>
          </cell>
          <cell r="BF350">
            <v>9.73</v>
          </cell>
          <cell r="BG350">
            <v>4.08</v>
          </cell>
          <cell r="BH350">
            <v>9.73</v>
          </cell>
          <cell r="BI350">
            <v>9.73</v>
          </cell>
          <cell r="BJ350">
            <v>9.73</v>
          </cell>
          <cell r="BK350" t="str">
            <v>Assay of hemosiderin quant</v>
          </cell>
        </row>
        <row r="351">
          <cell r="A351">
            <v>83080</v>
          </cell>
          <cell r="C351">
            <v>23.89</v>
          </cell>
          <cell r="D351">
            <v>32.29</v>
          </cell>
          <cell r="E351">
            <v>0</v>
          </cell>
          <cell r="F351">
            <v>23.89</v>
          </cell>
          <cell r="G351">
            <v>23.89</v>
          </cell>
          <cell r="H351">
            <v>23.89</v>
          </cell>
          <cell r="I351">
            <v>20.65</v>
          </cell>
          <cell r="J351">
            <v>23.89</v>
          </cell>
          <cell r="K351">
            <v>23.89</v>
          </cell>
          <cell r="L351">
            <v>7.78</v>
          </cell>
          <cell r="M351">
            <v>20.41</v>
          </cell>
          <cell r="N351">
            <v>23.89</v>
          </cell>
          <cell r="O351">
            <v>19.989999999999998</v>
          </cell>
          <cell r="P351">
            <v>23.89</v>
          </cell>
          <cell r="Q351">
            <v>23.89</v>
          </cell>
          <cell r="R351">
            <v>23.89</v>
          </cell>
          <cell r="S351">
            <v>23.89</v>
          </cell>
          <cell r="T351">
            <v>23.89</v>
          </cell>
          <cell r="U351">
            <v>23.89</v>
          </cell>
          <cell r="V351">
            <v>23.89</v>
          </cell>
          <cell r="W351">
            <v>8.19</v>
          </cell>
          <cell r="X351">
            <v>8.19</v>
          </cell>
          <cell r="Y351">
            <v>21.65</v>
          </cell>
          <cell r="Z351">
            <v>6.74</v>
          </cell>
          <cell r="AA351">
            <v>3.74</v>
          </cell>
          <cell r="AB351">
            <v>23.89</v>
          </cell>
          <cell r="AC351">
            <v>23.89</v>
          </cell>
          <cell r="AD351">
            <v>14.12</v>
          </cell>
          <cell r="AE351">
            <v>23.89</v>
          </cell>
          <cell r="AF351">
            <v>19.48</v>
          </cell>
          <cell r="AG351">
            <v>23.89</v>
          </cell>
          <cell r="AH351">
            <v>23.89</v>
          </cell>
          <cell r="AI351">
            <v>23.89</v>
          </cell>
          <cell r="AJ351">
            <v>23.89</v>
          </cell>
          <cell r="AK351">
            <v>23.89</v>
          </cell>
          <cell r="AL351">
            <v>23.89</v>
          </cell>
          <cell r="AM351">
            <v>23.89</v>
          </cell>
          <cell r="AN351">
            <v>23.89</v>
          </cell>
          <cell r="AO351">
            <v>23.89</v>
          </cell>
          <cell r="AP351">
            <v>8.31</v>
          </cell>
          <cell r="AQ351">
            <v>20.75</v>
          </cell>
          <cell r="AR351">
            <v>23.89</v>
          </cell>
          <cell r="AS351">
            <v>23.89</v>
          </cell>
          <cell r="AT351">
            <v>23.89</v>
          </cell>
          <cell r="AU351">
            <v>23.89</v>
          </cell>
          <cell r="AV351">
            <v>23.89</v>
          </cell>
          <cell r="AW351">
            <v>9.81</v>
          </cell>
          <cell r="AX351">
            <v>23.89</v>
          </cell>
          <cell r="AY351">
            <v>23.89</v>
          </cell>
          <cell r="AZ351">
            <v>23.89</v>
          </cell>
          <cell r="BA351">
            <v>20.41</v>
          </cell>
          <cell r="BB351">
            <v>15.14</v>
          </cell>
          <cell r="BC351">
            <v>20.41</v>
          </cell>
          <cell r="BD351">
            <v>15.14</v>
          </cell>
          <cell r="BE351">
            <v>15.14</v>
          </cell>
          <cell r="BF351">
            <v>15.14</v>
          </cell>
          <cell r="BG351">
            <v>23.89</v>
          </cell>
          <cell r="BH351">
            <v>15.14</v>
          </cell>
          <cell r="BI351">
            <v>2.88</v>
          </cell>
          <cell r="BJ351">
            <v>23.89</v>
          </cell>
          <cell r="BK351" t="str">
            <v>Assay of b hexosaminidase</v>
          </cell>
        </row>
        <row r="352">
          <cell r="A352">
            <v>83088</v>
          </cell>
          <cell r="C352">
            <v>41.83</v>
          </cell>
          <cell r="D352">
            <v>56.53</v>
          </cell>
          <cell r="E352">
            <v>0</v>
          </cell>
          <cell r="F352">
            <v>41.83</v>
          </cell>
          <cell r="G352">
            <v>39.53</v>
          </cell>
          <cell r="H352">
            <v>41.83</v>
          </cell>
          <cell r="I352">
            <v>41.12</v>
          </cell>
          <cell r="J352">
            <v>41.83</v>
          </cell>
          <cell r="K352">
            <v>41.83</v>
          </cell>
          <cell r="L352">
            <v>41.83</v>
          </cell>
          <cell r="M352">
            <v>41.83</v>
          </cell>
          <cell r="N352">
            <v>41.83</v>
          </cell>
          <cell r="O352">
            <v>41.83</v>
          </cell>
          <cell r="P352">
            <v>41.83</v>
          </cell>
          <cell r="Q352">
            <v>41.83</v>
          </cell>
          <cell r="R352">
            <v>41.83</v>
          </cell>
          <cell r="S352">
            <v>41.83</v>
          </cell>
          <cell r="T352">
            <v>41.83</v>
          </cell>
          <cell r="U352">
            <v>41.83</v>
          </cell>
          <cell r="V352">
            <v>41.83</v>
          </cell>
          <cell r="W352">
            <v>41.83</v>
          </cell>
          <cell r="X352">
            <v>38.1</v>
          </cell>
          <cell r="Y352">
            <v>41.83</v>
          </cell>
          <cell r="Z352">
            <v>40.49</v>
          </cell>
          <cell r="AA352">
            <v>41.83</v>
          </cell>
          <cell r="AB352">
            <v>41.83</v>
          </cell>
          <cell r="AC352">
            <v>41.83</v>
          </cell>
          <cell r="AD352">
            <v>41.83</v>
          </cell>
          <cell r="AE352">
            <v>41.83</v>
          </cell>
          <cell r="AF352">
            <v>41.83</v>
          </cell>
          <cell r="AG352">
            <v>41.83</v>
          </cell>
          <cell r="AH352">
            <v>41.83</v>
          </cell>
          <cell r="AI352">
            <v>7.39</v>
          </cell>
          <cell r="AJ352">
            <v>41.83</v>
          </cell>
          <cell r="AK352">
            <v>41.83</v>
          </cell>
          <cell r="AL352">
            <v>41.83</v>
          </cell>
          <cell r="AM352">
            <v>41.83</v>
          </cell>
          <cell r="AN352">
            <v>41.83</v>
          </cell>
          <cell r="AO352">
            <v>41.83</v>
          </cell>
          <cell r="AP352">
            <v>41.83</v>
          </cell>
          <cell r="AQ352">
            <v>41.83</v>
          </cell>
          <cell r="AR352">
            <v>41.83</v>
          </cell>
          <cell r="AS352">
            <v>41.83</v>
          </cell>
          <cell r="AT352">
            <v>41.83</v>
          </cell>
          <cell r="AU352">
            <v>41.83</v>
          </cell>
          <cell r="AV352">
            <v>41.83</v>
          </cell>
          <cell r="AW352">
            <v>41.83</v>
          </cell>
          <cell r="AX352">
            <v>41.83</v>
          </cell>
          <cell r="AY352">
            <v>41.83</v>
          </cell>
          <cell r="AZ352">
            <v>41.83</v>
          </cell>
          <cell r="BA352">
            <v>41.83</v>
          </cell>
          <cell r="BB352">
            <v>41.83</v>
          </cell>
          <cell r="BC352">
            <v>41.83</v>
          </cell>
          <cell r="BD352">
            <v>41.83</v>
          </cell>
          <cell r="BE352">
            <v>41.83</v>
          </cell>
          <cell r="BF352">
            <v>41.83</v>
          </cell>
          <cell r="BG352">
            <v>20.56</v>
          </cell>
          <cell r="BH352">
            <v>40.590000000000003</v>
          </cell>
          <cell r="BI352">
            <v>41.83</v>
          </cell>
          <cell r="BJ352">
            <v>41.83</v>
          </cell>
          <cell r="BK352" t="str">
            <v>Assay of histamine</v>
          </cell>
        </row>
        <row r="353">
          <cell r="A353">
            <v>83090</v>
          </cell>
          <cell r="C353">
            <v>23.89</v>
          </cell>
          <cell r="D353">
            <v>32.29</v>
          </cell>
          <cell r="E353">
            <v>0</v>
          </cell>
          <cell r="F353">
            <v>23.89</v>
          </cell>
          <cell r="G353">
            <v>23.89</v>
          </cell>
          <cell r="H353">
            <v>23.89</v>
          </cell>
          <cell r="I353">
            <v>23.89</v>
          </cell>
          <cell r="J353">
            <v>23.89</v>
          </cell>
          <cell r="K353">
            <v>23.89</v>
          </cell>
          <cell r="L353">
            <v>23.89</v>
          </cell>
          <cell r="M353">
            <v>23.89</v>
          </cell>
          <cell r="N353">
            <v>23.89</v>
          </cell>
          <cell r="O353">
            <v>23.89</v>
          </cell>
          <cell r="P353">
            <v>23.89</v>
          </cell>
          <cell r="Q353">
            <v>23.89</v>
          </cell>
          <cell r="R353">
            <v>23.89</v>
          </cell>
          <cell r="S353">
            <v>23.89</v>
          </cell>
          <cell r="T353">
            <v>23.89</v>
          </cell>
          <cell r="U353">
            <v>23.89</v>
          </cell>
          <cell r="V353">
            <v>23.89</v>
          </cell>
          <cell r="W353">
            <v>23.89</v>
          </cell>
          <cell r="X353">
            <v>23.89</v>
          </cell>
          <cell r="Y353">
            <v>23.89</v>
          </cell>
          <cell r="Z353">
            <v>23.89</v>
          </cell>
          <cell r="AA353">
            <v>23.89</v>
          </cell>
          <cell r="AB353">
            <v>23.89</v>
          </cell>
          <cell r="AC353">
            <v>23.89</v>
          </cell>
          <cell r="AD353">
            <v>23.89</v>
          </cell>
          <cell r="AE353">
            <v>23.89</v>
          </cell>
          <cell r="AF353">
            <v>23.89</v>
          </cell>
          <cell r="AG353">
            <v>23.89</v>
          </cell>
          <cell r="AH353">
            <v>23.89</v>
          </cell>
          <cell r="AI353">
            <v>23.89</v>
          </cell>
          <cell r="AJ353">
            <v>23.89</v>
          </cell>
          <cell r="AK353">
            <v>23.89</v>
          </cell>
          <cell r="AL353">
            <v>23.89</v>
          </cell>
          <cell r="AM353">
            <v>23.89</v>
          </cell>
          <cell r="AN353">
            <v>23.89</v>
          </cell>
          <cell r="AO353">
            <v>23.89</v>
          </cell>
          <cell r="AP353">
            <v>23.89</v>
          </cell>
          <cell r="AQ353">
            <v>23.89</v>
          </cell>
          <cell r="AR353">
            <v>23.89</v>
          </cell>
          <cell r="AS353">
            <v>23.89</v>
          </cell>
          <cell r="AT353">
            <v>23.89</v>
          </cell>
          <cell r="AU353">
            <v>23.89</v>
          </cell>
          <cell r="AV353">
            <v>23.89</v>
          </cell>
          <cell r="AW353">
            <v>23.89</v>
          </cell>
          <cell r="AX353">
            <v>23.89</v>
          </cell>
          <cell r="AY353">
            <v>23.89</v>
          </cell>
          <cell r="AZ353">
            <v>23.89</v>
          </cell>
          <cell r="BA353">
            <v>23.89</v>
          </cell>
          <cell r="BB353">
            <v>23.89</v>
          </cell>
          <cell r="BC353">
            <v>23.89</v>
          </cell>
          <cell r="BD353">
            <v>23.89</v>
          </cell>
          <cell r="BE353">
            <v>23.89</v>
          </cell>
          <cell r="BF353">
            <v>23.89</v>
          </cell>
          <cell r="BG353">
            <v>23.89</v>
          </cell>
          <cell r="BH353">
            <v>23.89</v>
          </cell>
          <cell r="BI353">
            <v>23.89</v>
          </cell>
          <cell r="BJ353">
            <v>23.89</v>
          </cell>
          <cell r="BK353" t="str">
            <v>Assay of homocystine</v>
          </cell>
        </row>
        <row r="354">
          <cell r="A354">
            <v>83150</v>
          </cell>
          <cell r="C354">
            <v>27.4</v>
          </cell>
          <cell r="D354">
            <v>37.03</v>
          </cell>
          <cell r="E354">
            <v>0</v>
          </cell>
          <cell r="F354">
            <v>20.57</v>
          </cell>
          <cell r="G354">
            <v>12.78</v>
          </cell>
          <cell r="H354">
            <v>27.4</v>
          </cell>
          <cell r="I354">
            <v>27.4</v>
          </cell>
          <cell r="J354">
            <v>27.4</v>
          </cell>
          <cell r="K354">
            <v>27.4</v>
          </cell>
          <cell r="L354">
            <v>9.9</v>
          </cell>
          <cell r="M354">
            <v>19.760000000000002</v>
          </cell>
          <cell r="N354">
            <v>27.4</v>
          </cell>
          <cell r="O354">
            <v>27.4</v>
          </cell>
          <cell r="P354">
            <v>27.4</v>
          </cell>
          <cell r="Q354">
            <v>27.4</v>
          </cell>
          <cell r="R354">
            <v>27.4</v>
          </cell>
          <cell r="S354">
            <v>20.29</v>
          </cell>
          <cell r="T354">
            <v>27.4</v>
          </cell>
          <cell r="U354">
            <v>27.4</v>
          </cell>
          <cell r="V354">
            <v>27.4</v>
          </cell>
          <cell r="W354">
            <v>27.4</v>
          </cell>
          <cell r="X354">
            <v>27.4</v>
          </cell>
          <cell r="Y354">
            <v>27.4</v>
          </cell>
          <cell r="Z354">
            <v>12.18</v>
          </cell>
          <cell r="AA354">
            <v>27.4</v>
          </cell>
          <cell r="AB354">
            <v>15.83</v>
          </cell>
          <cell r="AC354">
            <v>27.4</v>
          </cell>
          <cell r="AD354">
            <v>14.77</v>
          </cell>
          <cell r="AE354">
            <v>27.4</v>
          </cell>
          <cell r="AF354">
            <v>27.4</v>
          </cell>
          <cell r="AG354">
            <v>27.4</v>
          </cell>
          <cell r="AH354">
            <v>27.4</v>
          </cell>
          <cell r="AI354">
            <v>14.77</v>
          </cell>
          <cell r="AJ354">
            <v>27.4</v>
          </cell>
          <cell r="AK354">
            <v>27.4</v>
          </cell>
          <cell r="AL354">
            <v>17.54</v>
          </cell>
          <cell r="AM354">
            <v>27.4</v>
          </cell>
          <cell r="AN354">
            <v>27.4</v>
          </cell>
          <cell r="AO354">
            <v>27.4</v>
          </cell>
          <cell r="AP354">
            <v>27.4</v>
          </cell>
          <cell r="AQ354">
            <v>27.4</v>
          </cell>
          <cell r="AR354">
            <v>27.4</v>
          </cell>
          <cell r="AS354">
            <v>27.4</v>
          </cell>
          <cell r="AT354">
            <v>27.4</v>
          </cell>
          <cell r="AU354">
            <v>27.4</v>
          </cell>
          <cell r="AV354">
            <v>27.4</v>
          </cell>
          <cell r="AW354">
            <v>27.4</v>
          </cell>
          <cell r="AX354">
            <v>27.4</v>
          </cell>
          <cell r="AY354">
            <v>16.489999999999998</v>
          </cell>
          <cell r="AZ354">
            <v>27.4</v>
          </cell>
          <cell r="BA354">
            <v>8.23</v>
          </cell>
          <cell r="BB354">
            <v>27.4</v>
          </cell>
          <cell r="BC354">
            <v>8.23</v>
          </cell>
          <cell r="BD354">
            <v>27.4</v>
          </cell>
          <cell r="BE354">
            <v>27.4</v>
          </cell>
          <cell r="BF354">
            <v>27.4</v>
          </cell>
          <cell r="BG354">
            <v>27.4</v>
          </cell>
          <cell r="BH354">
            <v>27.4</v>
          </cell>
          <cell r="BI354">
            <v>27.4</v>
          </cell>
          <cell r="BJ354">
            <v>27.4</v>
          </cell>
          <cell r="BK354" t="str">
            <v>Assay of for hva</v>
          </cell>
        </row>
        <row r="355">
          <cell r="A355">
            <v>83491</v>
          </cell>
          <cell r="C355">
            <v>24.81</v>
          </cell>
          <cell r="D355">
            <v>33.53</v>
          </cell>
          <cell r="E355">
            <v>0</v>
          </cell>
          <cell r="F355">
            <v>24.81</v>
          </cell>
          <cell r="G355">
            <v>24.81</v>
          </cell>
          <cell r="H355">
            <v>24.81</v>
          </cell>
          <cell r="I355">
            <v>24.81</v>
          </cell>
          <cell r="J355">
            <v>24.81</v>
          </cell>
          <cell r="K355">
            <v>24.81</v>
          </cell>
          <cell r="L355">
            <v>24.81</v>
          </cell>
          <cell r="M355">
            <v>24.81</v>
          </cell>
          <cell r="N355">
            <v>24.81</v>
          </cell>
          <cell r="O355">
            <v>20.53</v>
          </cell>
          <cell r="P355">
            <v>24.81</v>
          </cell>
          <cell r="Q355">
            <v>24.81</v>
          </cell>
          <cell r="R355">
            <v>24.81</v>
          </cell>
          <cell r="S355">
            <v>24.81</v>
          </cell>
          <cell r="T355">
            <v>24.81</v>
          </cell>
          <cell r="U355">
            <v>24.81</v>
          </cell>
          <cell r="V355">
            <v>24.81</v>
          </cell>
          <cell r="W355">
            <v>24.81</v>
          </cell>
          <cell r="X355">
            <v>24.81</v>
          </cell>
          <cell r="Y355">
            <v>24.81</v>
          </cell>
          <cell r="Z355">
            <v>24.81</v>
          </cell>
          <cell r="AA355">
            <v>24.81</v>
          </cell>
          <cell r="AB355">
            <v>24.81</v>
          </cell>
          <cell r="AC355">
            <v>24.81</v>
          </cell>
          <cell r="AD355">
            <v>24.81</v>
          </cell>
          <cell r="AE355">
            <v>24.46</v>
          </cell>
          <cell r="AF355">
            <v>24.81</v>
          </cell>
          <cell r="AG355">
            <v>23.07</v>
          </cell>
          <cell r="AH355">
            <v>24.81</v>
          </cell>
          <cell r="AI355">
            <v>24.81</v>
          </cell>
          <cell r="AJ355">
            <v>24.81</v>
          </cell>
          <cell r="AK355">
            <v>14.52</v>
          </cell>
          <cell r="AL355">
            <v>24.81</v>
          </cell>
          <cell r="AM355">
            <v>24.81</v>
          </cell>
          <cell r="AN355">
            <v>24.81</v>
          </cell>
          <cell r="AO355">
            <v>24.81</v>
          </cell>
          <cell r="AP355">
            <v>24.81</v>
          </cell>
          <cell r="AQ355">
            <v>22.34</v>
          </cell>
          <cell r="AR355">
            <v>24.81</v>
          </cell>
          <cell r="AS355">
            <v>24.81</v>
          </cell>
          <cell r="AT355">
            <v>24.81</v>
          </cell>
          <cell r="AU355">
            <v>24.81</v>
          </cell>
          <cell r="AV355">
            <v>24.81</v>
          </cell>
          <cell r="AW355">
            <v>24.81</v>
          </cell>
          <cell r="AX355">
            <v>24.81</v>
          </cell>
          <cell r="AY355">
            <v>24.81</v>
          </cell>
          <cell r="AZ355">
            <v>24.81</v>
          </cell>
          <cell r="BA355">
            <v>24.81</v>
          </cell>
          <cell r="BB355">
            <v>24.81</v>
          </cell>
          <cell r="BC355">
            <v>24.81</v>
          </cell>
          <cell r="BD355">
            <v>24.81</v>
          </cell>
          <cell r="BE355">
            <v>24.81</v>
          </cell>
          <cell r="BF355">
            <v>24.81</v>
          </cell>
          <cell r="BG355">
            <v>24.81</v>
          </cell>
          <cell r="BH355">
            <v>24.81</v>
          </cell>
          <cell r="BI355">
            <v>24.81</v>
          </cell>
          <cell r="BJ355">
            <v>24.81</v>
          </cell>
          <cell r="BK355" t="str">
            <v>Assay of corticosteroids</v>
          </cell>
        </row>
        <row r="356">
          <cell r="A356">
            <v>83497</v>
          </cell>
          <cell r="C356">
            <v>18.260000000000002</v>
          </cell>
          <cell r="D356">
            <v>24.68</v>
          </cell>
          <cell r="E356">
            <v>0</v>
          </cell>
          <cell r="F356">
            <v>18.260000000000002</v>
          </cell>
          <cell r="G356">
            <v>18.260000000000002</v>
          </cell>
          <cell r="H356">
            <v>18.260000000000002</v>
          </cell>
          <cell r="I356">
            <v>18.260000000000002</v>
          </cell>
          <cell r="J356">
            <v>18.260000000000002</v>
          </cell>
          <cell r="K356">
            <v>18.260000000000002</v>
          </cell>
          <cell r="L356">
            <v>18.260000000000002</v>
          </cell>
          <cell r="M356">
            <v>18.260000000000002</v>
          </cell>
          <cell r="N356">
            <v>18.260000000000002</v>
          </cell>
          <cell r="O356">
            <v>18.260000000000002</v>
          </cell>
          <cell r="P356">
            <v>18.260000000000002</v>
          </cell>
          <cell r="Q356">
            <v>18.260000000000002</v>
          </cell>
          <cell r="R356">
            <v>18.260000000000002</v>
          </cell>
          <cell r="S356">
            <v>18.260000000000002</v>
          </cell>
          <cell r="T356">
            <v>18.260000000000002</v>
          </cell>
          <cell r="U356">
            <v>18.260000000000002</v>
          </cell>
          <cell r="V356">
            <v>18.260000000000002</v>
          </cell>
          <cell r="W356">
            <v>18.260000000000002</v>
          </cell>
          <cell r="X356">
            <v>18.260000000000002</v>
          </cell>
          <cell r="Y356">
            <v>18.260000000000002</v>
          </cell>
          <cell r="Z356">
            <v>4.8099999999999996</v>
          </cell>
          <cell r="AA356">
            <v>18.260000000000002</v>
          </cell>
          <cell r="AB356">
            <v>18.260000000000002</v>
          </cell>
          <cell r="AC356">
            <v>18.260000000000002</v>
          </cell>
          <cell r="AD356">
            <v>6.58</v>
          </cell>
          <cell r="AE356">
            <v>9.9</v>
          </cell>
          <cell r="AF356">
            <v>18.260000000000002</v>
          </cell>
          <cell r="AG356">
            <v>18.260000000000002</v>
          </cell>
          <cell r="AH356">
            <v>18.260000000000002</v>
          </cell>
          <cell r="AI356">
            <v>18.260000000000002</v>
          </cell>
          <cell r="AJ356">
            <v>18.260000000000002</v>
          </cell>
          <cell r="AK356">
            <v>12.39</v>
          </cell>
          <cell r="AL356">
            <v>18.260000000000002</v>
          </cell>
          <cell r="AM356">
            <v>18.260000000000002</v>
          </cell>
          <cell r="AN356">
            <v>3.34</v>
          </cell>
          <cell r="AO356">
            <v>18.260000000000002</v>
          </cell>
          <cell r="AP356">
            <v>18.260000000000002</v>
          </cell>
          <cell r="AQ356">
            <v>18.260000000000002</v>
          </cell>
          <cell r="AR356">
            <v>18.260000000000002</v>
          </cell>
          <cell r="AS356">
            <v>18.260000000000002</v>
          </cell>
          <cell r="AT356">
            <v>18.260000000000002</v>
          </cell>
          <cell r="AU356">
            <v>18.260000000000002</v>
          </cell>
          <cell r="AV356">
            <v>18.260000000000002</v>
          </cell>
          <cell r="AW356">
            <v>18.260000000000002</v>
          </cell>
          <cell r="AX356">
            <v>18.260000000000002</v>
          </cell>
          <cell r="AY356">
            <v>18.059999999999999</v>
          </cell>
          <cell r="AZ356">
            <v>15.3</v>
          </cell>
          <cell r="BA356">
            <v>18.260000000000002</v>
          </cell>
          <cell r="BB356">
            <v>18.260000000000002</v>
          </cell>
          <cell r="BC356">
            <v>18.260000000000002</v>
          </cell>
          <cell r="BD356">
            <v>18.260000000000002</v>
          </cell>
          <cell r="BE356">
            <v>18.260000000000002</v>
          </cell>
          <cell r="BF356">
            <v>18.260000000000002</v>
          </cell>
          <cell r="BG356">
            <v>18.260000000000002</v>
          </cell>
          <cell r="BH356">
            <v>18.260000000000002</v>
          </cell>
          <cell r="BI356">
            <v>17.29</v>
          </cell>
          <cell r="BJ356">
            <v>18.260000000000002</v>
          </cell>
          <cell r="BK356" t="str">
            <v>Assay of 5-hiaa</v>
          </cell>
        </row>
        <row r="357">
          <cell r="A357">
            <v>83498</v>
          </cell>
          <cell r="C357">
            <v>38.479999999999997</v>
          </cell>
          <cell r="D357">
            <v>52</v>
          </cell>
          <cell r="E357">
            <v>0</v>
          </cell>
          <cell r="F357">
            <v>32.159999999999997</v>
          </cell>
          <cell r="G357">
            <v>38.479999999999997</v>
          </cell>
          <cell r="H357">
            <v>38.479999999999997</v>
          </cell>
          <cell r="I357">
            <v>38.479999999999997</v>
          </cell>
          <cell r="J357">
            <v>38.479999999999997</v>
          </cell>
          <cell r="K357">
            <v>38.479999999999997</v>
          </cell>
          <cell r="L357">
            <v>38.479999999999997</v>
          </cell>
          <cell r="M357">
            <v>38.479999999999997</v>
          </cell>
          <cell r="N357">
            <v>38.479999999999997</v>
          </cell>
          <cell r="O357">
            <v>22.94</v>
          </cell>
          <cell r="P357">
            <v>38.479999999999997</v>
          </cell>
          <cell r="Q357">
            <v>38.479999999999997</v>
          </cell>
          <cell r="R357">
            <v>38.479999999999997</v>
          </cell>
          <cell r="S357">
            <v>38.479999999999997</v>
          </cell>
          <cell r="T357">
            <v>38.479999999999997</v>
          </cell>
          <cell r="U357">
            <v>38.479999999999997</v>
          </cell>
          <cell r="V357">
            <v>38.479999999999997</v>
          </cell>
          <cell r="W357">
            <v>38.479999999999997</v>
          </cell>
          <cell r="X357">
            <v>24.12</v>
          </cell>
          <cell r="Y357">
            <v>38.479999999999997</v>
          </cell>
          <cell r="Z357">
            <v>38.479999999999997</v>
          </cell>
          <cell r="AA357">
            <v>38.479999999999997</v>
          </cell>
          <cell r="AB357">
            <v>38.479999999999997</v>
          </cell>
          <cell r="AC357">
            <v>38.479999999999997</v>
          </cell>
          <cell r="AD357">
            <v>38.479999999999997</v>
          </cell>
          <cell r="AE357">
            <v>38.479999999999997</v>
          </cell>
          <cell r="AF357">
            <v>38.479999999999997</v>
          </cell>
          <cell r="AG357">
            <v>38.1</v>
          </cell>
          <cell r="AH357">
            <v>38.479999999999997</v>
          </cell>
          <cell r="AI357">
            <v>38.479999999999997</v>
          </cell>
          <cell r="AJ357">
            <v>38.479999999999997</v>
          </cell>
          <cell r="AK357">
            <v>27.8</v>
          </cell>
          <cell r="AL357">
            <v>38.479999999999997</v>
          </cell>
          <cell r="AM357">
            <v>38.479999999999997</v>
          </cell>
          <cell r="AN357">
            <v>38.479999999999997</v>
          </cell>
          <cell r="AO357">
            <v>38.479999999999997</v>
          </cell>
          <cell r="AP357">
            <v>38.479999999999997</v>
          </cell>
          <cell r="AQ357">
            <v>38.479999999999997</v>
          </cell>
          <cell r="AR357">
            <v>38.479999999999997</v>
          </cell>
          <cell r="AS357">
            <v>38.479999999999997</v>
          </cell>
          <cell r="AT357">
            <v>38.479999999999997</v>
          </cell>
          <cell r="AU357">
            <v>38.479999999999997</v>
          </cell>
          <cell r="AV357">
            <v>38.479999999999997</v>
          </cell>
          <cell r="AW357">
            <v>38.479999999999997</v>
          </cell>
          <cell r="AX357">
            <v>38.479999999999997</v>
          </cell>
          <cell r="AY357">
            <v>38.479999999999997</v>
          </cell>
          <cell r="AZ357">
            <v>38.479999999999997</v>
          </cell>
          <cell r="BA357">
            <v>38.479999999999997</v>
          </cell>
          <cell r="BB357">
            <v>38.479999999999997</v>
          </cell>
          <cell r="BC357">
            <v>38.479999999999997</v>
          </cell>
          <cell r="BD357">
            <v>38.479999999999997</v>
          </cell>
          <cell r="BE357">
            <v>38.479999999999997</v>
          </cell>
          <cell r="BF357">
            <v>38.479999999999997</v>
          </cell>
          <cell r="BG357">
            <v>38.479999999999997</v>
          </cell>
          <cell r="BH357">
            <v>38.479999999999997</v>
          </cell>
          <cell r="BI357">
            <v>38.479999999999997</v>
          </cell>
          <cell r="BJ357">
            <v>38.479999999999997</v>
          </cell>
          <cell r="BK357" t="str">
            <v>Assay of progesterone</v>
          </cell>
        </row>
        <row r="358">
          <cell r="A358">
            <v>83499</v>
          </cell>
          <cell r="C358">
            <v>35.71</v>
          </cell>
          <cell r="D358">
            <v>48.25</v>
          </cell>
          <cell r="E358">
            <v>0</v>
          </cell>
          <cell r="F358">
            <v>33.479999999999997</v>
          </cell>
          <cell r="G358">
            <v>35.71</v>
          </cell>
          <cell r="H358">
            <v>35.71</v>
          </cell>
          <cell r="I358">
            <v>35.71</v>
          </cell>
          <cell r="J358">
            <v>35.71</v>
          </cell>
          <cell r="K358">
            <v>35.71</v>
          </cell>
          <cell r="L358">
            <v>35.71</v>
          </cell>
          <cell r="M358">
            <v>35.71</v>
          </cell>
          <cell r="N358">
            <v>35.71</v>
          </cell>
          <cell r="O358">
            <v>35.71</v>
          </cell>
          <cell r="P358">
            <v>35.71</v>
          </cell>
          <cell r="Q358">
            <v>35.71</v>
          </cell>
          <cell r="R358">
            <v>35.71</v>
          </cell>
          <cell r="S358">
            <v>35.71</v>
          </cell>
          <cell r="T358">
            <v>35.71</v>
          </cell>
          <cell r="U358">
            <v>35.71</v>
          </cell>
          <cell r="V358">
            <v>35.71</v>
          </cell>
          <cell r="W358">
            <v>35.71</v>
          </cell>
          <cell r="X358">
            <v>35.71</v>
          </cell>
          <cell r="Y358">
            <v>35.71</v>
          </cell>
          <cell r="Z358">
            <v>35.71</v>
          </cell>
          <cell r="AA358">
            <v>35.71</v>
          </cell>
          <cell r="AB358">
            <v>35.71</v>
          </cell>
          <cell r="AC358">
            <v>35.71</v>
          </cell>
          <cell r="AD358">
            <v>35.71</v>
          </cell>
          <cell r="AE358">
            <v>35.71</v>
          </cell>
          <cell r="AF358">
            <v>35.71</v>
          </cell>
          <cell r="AG358">
            <v>35.71</v>
          </cell>
          <cell r="AH358">
            <v>35.71</v>
          </cell>
          <cell r="AI358">
            <v>35.71</v>
          </cell>
          <cell r="AJ358">
            <v>35.71</v>
          </cell>
          <cell r="AK358">
            <v>34.51</v>
          </cell>
          <cell r="AL358">
            <v>35.71</v>
          </cell>
          <cell r="AM358">
            <v>35.71</v>
          </cell>
          <cell r="AN358">
            <v>35.71</v>
          </cell>
          <cell r="AO358">
            <v>35.71</v>
          </cell>
          <cell r="AP358">
            <v>33.479999999999997</v>
          </cell>
          <cell r="AQ358">
            <v>26.35</v>
          </cell>
          <cell r="AR358">
            <v>35.71</v>
          </cell>
          <cell r="AS358">
            <v>35.71</v>
          </cell>
          <cell r="AT358">
            <v>35.71</v>
          </cell>
          <cell r="AU358">
            <v>20.56</v>
          </cell>
          <cell r="AV358">
            <v>20.56</v>
          </cell>
          <cell r="AW358">
            <v>35.71</v>
          </cell>
          <cell r="AX358">
            <v>35.71</v>
          </cell>
          <cell r="AY358">
            <v>20.56</v>
          </cell>
          <cell r="AZ358">
            <v>35.71</v>
          </cell>
          <cell r="BA358">
            <v>35.71</v>
          </cell>
          <cell r="BB358">
            <v>35.71</v>
          </cell>
          <cell r="BC358">
            <v>35.71</v>
          </cell>
          <cell r="BD358">
            <v>35.71</v>
          </cell>
          <cell r="BE358">
            <v>35.71</v>
          </cell>
          <cell r="BF358">
            <v>35.71</v>
          </cell>
          <cell r="BG358">
            <v>35.71</v>
          </cell>
          <cell r="BH358">
            <v>35.71</v>
          </cell>
          <cell r="BI358">
            <v>35.71</v>
          </cell>
          <cell r="BJ358">
            <v>35.71</v>
          </cell>
          <cell r="BK358" t="str">
            <v>Assay of progesterone</v>
          </cell>
        </row>
        <row r="359">
          <cell r="A359">
            <v>83500</v>
          </cell>
          <cell r="C359">
            <v>32.08</v>
          </cell>
          <cell r="D359">
            <v>43.35</v>
          </cell>
          <cell r="E359">
            <v>0</v>
          </cell>
          <cell r="F359">
            <v>32.08</v>
          </cell>
          <cell r="G359">
            <v>32.08</v>
          </cell>
          <cell r="H359">
            <v>32.08</v>
          </cell>
          <cell r="I359">
            <v>32.08</v>
          </cell>
          <cell r="J359">
            <v>32.08</v>
          </cell>
          <cell r="K359">
            <v>32.08</v>
          </cell>
          <cell r="L359">
            <v>26.43</v>
          </cell>
          <cell r="M359">
            <v>32.08</v>
          </cell>
          <cell r="N359">
            <v>32.08</v>
          </cell>
          <cell r="O359">
            <v>32.08</v>
          </cell>
          <cell r="P359">
            <v>32.08</v>
          </cell>
          <cell r="Q359">
            <v>32.08</v>
          </cell>
          <cell r="R359">
            <v>32.08</v>
          </cell>
          <cell r="S359">
            <v>32.08</v>
          </cell>
          <cell r="T359">
            <v>32.08</v>
          </cell>
          <cell r="U359">
            <v>32.08</v>
          </cell>
          <cell r="V359">
            <v>32.08</v>
          </cell>
          <cell r="W359">
            <v>32.08</v>
          </cell>
          <cell r="X359">
            <v>32.08</v>
          </cell>
          <cell r="Y359">
            <v>27.38</v>
          </cell>
          <cell r="Z359">
            <v>32.08</v>
          </cell>
          <cell r="AA359">
            <v>32.08</v>
          </cell>
          <cell r="AB359">
            <v>32.08</v>
          </cell>
          <cell r="AC359">
            <v>32.08</v>
          </cell>
          <cell r="AD359">
            <v>32.08</v>
          </cell>
          <cell r="AE359">
            <v>32.08</v>
          </cell>
          <cell r="AF359">
            <v>32.08</v>
          </cell>
          <cell r="AG359">
            <v>32.08</v>
          </cell>
          <cell r="AH359">
            <v>32.08</v>
          </cell>
          <cell r="AI359">
            <v>32.08</v>
          </cell>
          <cell r="AJ359">
            <v>32.08</v>
          </cell>
          <cell r="AK359">
            <v>22.27</v>
          </cell>
          <cell r="AL359">
            <v>32.08</v>
          </cell>
          <cell r="AM359">
            <v>32.08</v>
          </cell>
          <cell r="AN359">
            <v>32.08</v>
          </cell>
          <cell r="AO359">
            <v>32.08</v>
          </cell>
          <cell r="AP359">
            <v>32.08</v>
          </cell>
          <cell r="AQ359">
            <v>32.08</v>
          </cell>
          <cell r="AR359">
            <v>32.08</v>
          </cell>
          <cell r="AS359">
            <v>27.08</v>
          </cell>
          <cell r="AT359">
            <v>32.08</v>
          </cell>
          <cell r="AU359">
            <v>32.08</v>
          </cell>
          <cell r="AV359">
            <v>32.08</v>
          </cell>
          <cell r="AW359">
            <v>29.87</v>
          </cell>
          <cell r="AX359">
            <v>32.08</v>
          </cell>
          <cell r="AY359">
            <v>32.08</v>
          </cell>
          <cell r="AZ359">
            <v>32.08</v>
          </cell>
          <cell r="BA359">
            <v>32.08</v>
          </cell>
          <cell r="BB359">
            <v>32.08</v>
          </cell>
          <cell r="BC359">
            <v>32.08</v>
          </cell>
          <cell r="BD359">
            <v>32.08</v>
          </cell>
          <cell r="BE359">
            <v>32.08</v>
          </cell>
          <cell r="BF359">
            <v>32.08</v>
          </cell>
          <cell r="BG359">
            <v>32.08</v>
          </cell>
          <cell r="BH359">
            <v>32.08</v>
          </cell>
          <cell r="BI359">
            <v>32.08</v>
          </cell>
          <cell r="BJ359">
            <v>20.12</v>
          </cell>
          <cell r="BK359" t="str">
            <v>Assay free hydroxyproline</v>
          </cell>
        </row>
        <row r="360">
          <cell r="A360">
            <v>83505</v>
          </cell>
          <cell r="C360">
            <v>34.43</v>
          </cell>
          <cell r="D360">
            <v>46.53</v>
          </cell>
          <cell r="E360">
            <v>0</v>
          </cell>
          <cell r="F360">
            <v>34.43</v>
          </cell>
          <cell r="G360">
            <v>34.43</v>
          </cell>
          <cell r="H360">
            <v>34.43</v>
          </cell>
          <cell r="I360">
            <v>30.8</v>
          </cell>
          <cell r="J360">
            <v>34.43</v>
          </cell>
          <cell r="K360">
            <v>34.43</v>
          </cell>
          <cell r="L360">
            <v>34.43</v>
          </cell>
          <cell r="M360">
            <v>34.43</v>
          </cell>
          <cell r="N360">
            <v>34.43</v>
          </cell>
          <cell r="O360">
            <v>34.43</v>
          </cell>
          <cell r="P360">
            <v>34.43</v>
          </cell>
          <cell r="Q360">
            <v>34.43</v>
          </cell>
          <cell r="R360">
            <v>34.43</v>
          </cell>
          <cell r="S360">
            <v>34.43</v>
          </cell>
          <cell r="T360">
            <v>34.43</v>
          </cell>
          <cell r="U360">
            <v>34.43</v>
          </cell>
          <cell r="V360">
            <v>34.43</v>
          </cell>
          <cell r="W360">
            <v>34.43</v>
          </cell>
          <cell r="X360">
            <v>34.43</v>
          </cell>
          <cell r="Y360">
            <v>34.43</v>
          </cell>
          <cell r="Z360">
            <v>34.43</v>
          </cell>
          <cell r="AA360">
            <v>34.43</v>
          </cell>
          <cell r="AB360">
            <v>34.43</v>
          </cell>
          <cell r="AC360">
            <v>34.43</v>
          </cell>
          <cell r="AD360">
            <v>34.43</v>
          </cell>
          <cell r="AE360">
            <v>34.43</v>
          </cell>
          <cell r="AF360">
            <v>34.43</v>
          </cell>
          <cell r="AG360">
            <v>34.43</v>
          </cell>
          <cell r="AH360">
            <v>34.43</v>
          </cell>
          <cell r="AI360">
            <v>34.43</v>
          </cell>
          <cell r="AJ360">
            <v>34.43</v>
          </cell>
          <cell r="AK360">
            <v>31.3</v>
          </cell>
          <cell r="AL360">
            <v>34.43</v>
          </cell>
          <cell r="AM360">
            <v>34.43</v>
          </cell>
          <cell r="AN360">
            <v>34.43</v>
          </cell>
          <cell r="AO360">
            <v>34.43</v>
          </cell>
          <cell r="AP360">
            <v>34.43</v>
          </cell>
          <cell r="AQ360">
            <v>34.43</v>
          </cell>
          <cell r="AR360">
            <v>34.43</v>
          </cell>
          <cell r="AS360">
            <v>26.14</v>
          </cell>
          <cell r="AT360">
            <v>34.43</v>
          </cell>
          <cell r="AU360">
            <v>34.43</v>
          </cell>
          <cell r="AV360">
            <v>34.43</v>
          </cell>
          <cell r="AW360">
            <v>34.43</v>
          </cell>
          <cell r="AX360">
            <v>34.43</v>
          </cell>
          <cell r="AY360">
            <v>34.43</v>
          </cell>
          <cell r="AZ360">
            <v>34.43</v>
          </cell>
          <cell r="BA360">
            <v>34.43</v>
          </cell>
          <cell r="BB360">
            <v>34.43</v>
          </cell>
          <cell r="BC360">
            <v>34.43</v>
          </cell>
          <cell r="BD360">
            <v>34.43</v>
          </cell>
          <cell r="BE360">
            <v>34.43</v>
          </cell>
          <cell r="BF360">
            <v>34.43</v>
          </cell>
          <cell r="BG360">
            <v>34.43</v>
          </cell>
          <cell r="BH360">
            <v>34.43</v>
          </cell>
          <cell r="BI360">
            <v>34.43</v>
          </cell>
          <cell r="BJ360">
            <v>19.41</v>
          </cell>
          <cell r="BK360" t="str">
            <v>Assay total hydroxyproline</v>
          </cell>
        </row>
        <row r="361">
          <cell r="A361">
            <v>83516</v>
          </cell>
          <cell r="C361">
            <v>16.34</v>
          </cell>
          <cell r="D361">
            <v>22.08</v>
          </cell>
          <cell r="E361">
            <v>0</v>
          </cell>
          <cell r="F361">
            <v>16.34</v>
          </cell>
          <cell r="G361">
            <v>16.34</v>
          </cell>
          <cell r="H361">
            <v>16.34</v>
          </cell>
          <cell r="I361">
            <v>16.34</v>
          </cell>
          <cell r="J361">
            <v>16.34</v>
          </cell>
          <cell r="K361">
            <v>16.34</v>
          </cell>
          <cell r="L361">
            <v>16.34</v>
          </cell>
          <cell r="M361">
            <v>16.34</v>
          </cell>
          <cell r="N361">
            <v>16.34</v>
          </cell>
          <cell r="O361">
            <v>16.34</v>
          </cell>
          <cell r="P361">
            <v>16.34</v>
          </cell>
          <cell r="Q361">
            <v>13.15</v>
          </cell>
          <cell r="R361">
            <v>13.15</v>
          </cell>
          <cell r="S361">
            <v>16.34</v>
          </cell>
          <cell r="T361">
            <v>16.34</v>
          </cell>
          <cell r="U361">
            <v>16.34</v>
          </cell>
          <cell r="V361">
            <v>16.34</v>
          </cell>
          <cell r="W361">
            <v>16.34</v>
          </cell>
          <cell r="X361">
            <v>16.34</v>
          </cell>
          <cell r="Y361">
            <v>16.34</v>
          </cell>
          <cell r="Z361">
            <v>16.34</v>
          </cell>
          <cell r="AA361">
            <v>16.34</v>
          </cell>
          <cell r="AB361">
            <v>16.34</v>
          </cell>
          <cell r="AC361">
            <v>16.34</v>
          </cell>
          <cell r="AD361">
            <v>16.34</v>
          </cell>
          <cell r="AE361">
            <v>16.34</v>
          </cell>
          <cell r="AF361">
            <v>15.31</v>
          </cell>
          <cell r="AG361">
            <v>16.34</v>
          </cell>
          <cell r="AH361">
            <v>16.34</v>
          </cell>
          <cell r="AI361">
            <v>16.34</v>
          </cell>
          <cell r="AJ361">
            <v>16.34</v>
          </cell>
          <cell r="AK361">
            <v>16.34</v>
          </cell>
          <cell r="AL361">
            <v>16.34</v>
          </cell>
          <cell r="AM361">
            <v>13.15</v>
          </cell>
          <cell r="AN361">
            <v>15.43</v>
          </cell>
          <cell r="AO361">
            <v>15.14</v>
          </cell>
          <cell r="AP361">
            <v>16.22</v>
          </cell>
          <cell r="AQ361">
            <v>16.34</v>
          </cell>
          <cell r="AR361">
            <v>16.34</v>
          </cell>
          <cell r="AS361">
            <v>16.34</v>
          </cell>
          <cell r="AT361">
            <v>16.22</v>
          </cell>
          <cell r="AU361">
            <v>15.59</v>
          </cell>
          <cell r="AV361">
            <v>15.59</v>
          </cell>
          <cell r="AW361">
            <v>16.34</v>
          </cell>
          <cell r="AX361">
            <v>15.59</v>
          </cell>
          <cell r="AY361">
            <v>15.59</v>
          </cell>
          <cell r="AZ361">
            <v>16.34</v>
          </cell>
          <cell r="BA361">
            <v>12.39</v>
          </cell>
          <cell r="BB361">
            <v>16.22</v>
          </cell>
          <cell r="BC361">
            <v>13.93</v>
          </cell>
          <cell r="BD361">
            <v>16.22</v>
          </cell>
          <cell r="BE361">
            <v>16.22</v>
          </cell>
          <cell r="BF361">
            <v>16.22</v>
          </cell>
          <cell r="BG361">
            <v>16.34</v>
          </cell>
          <cell r="BH361">
            <v>16.22</v>
          </cell>
          <cell r="BI361">
            <v>15.43</v>
          </cell>
          <cell r="BJ361">
            <v>16.34</v>
          </cell>
          <cell r="BK361" t="str">
            <v>Immunoassay nonantibody</v>
          </cell>
        </row>
        <row r="362">
          <cell r="A362">
            <v>83518</v>
          </cell>
          <cell r="C362">
            <v>12</v>
          </cell>
          <cell r="D362">
            <v>16.22</v>
          </cell>
          <cell r="E362">
            <v>0</v>
          </cell>
          <cell r="F362">
            <v>12</v>
          </cell>
          <cell r="G362">
            <v>6.5</v>
          </cell>
          <cell r="H362">
            <v>6.57</v>
          </cell>
          <cell r="I362">
            <v>12</v>
          </cell>
          <cell r="J362">
            <v>12</v>
          </cell>
          <cell r="K362">
            <v>12</v>
          </cell>
          <cell r="L362">
            <v>12</v>
          </cell>
          <cell r="M362">
            <v>12</v>
          </cell>
          <cell r="N362">
            <v>12</v>
          </cell>
          <cell r="O362">
            <v>12</v>
          </cell>
          <cell r="P362">
            <v>11.88</v>
          </cell>
          <cell r="Q362">
            <v>4.83</v>
          </cell>
          <cell r="R362">
            <v>10.61</v>
          </cell>
          <cell r="S362">
            <v>12</v>
          </cell>
          <cell r="T362">
            <v>12</v>
          </cell>
          <cell r="U362">
            <v>12</v>
          </cell>
          <cell r="V362">
            <v>12</v>
          </cell>
          <cell r="W362">
            <v>12</v>
          </cell>
          <cell r="X362">
            <v>12</v>
          </cell>
          <cell r="Y362">
            <v>9.91</v>
          </cell>
          <cell r="Z362">
            <v>12</v>
          </cell>
          <cell r="AA362">
            <v>12</v>
          </cell>
          <cell r="AB362">
            <v>12</v>
          </cell>
          <cell r="AC362">
            <v>12</v>
          </cell>
          <cell r="AD362">
            <v>12</v>
          </cell>
          <cell r="AE362">
            <v>12</v>
          </cell>
          <cell r="AF362">
            <v>9.68</v>
          </cell>
          <cell r="AG362">
            <v>12</v>
          </cell>
          <cell r="AH362">
            <v>12</v>
          </cell>
          <cell r="AI362">
            <v>10.59</v>
          </cell>
          <cell r="AJ362">
            <v>12</v>
          </cell>
          <cell r="AK362">
            <v>12</v>
          </cell>
          <cell r="AL362">
            <v>12</v>
          </cell>
          <cell r="AM362">
            <v>9.9499999999999993</v>
          </cell>
          <cell r="AN362">
            <v>10.29</v>
          </cell>
          <cell r="AO362">
            <v>12</v>
          </cell>
          <cell r="AP362">
            <v>10.83</v>
          </cell>
          <cell r="AQ362">
            <v>12</v>
          </cell>
          <cell r="AR362">
            <v>4.83</v>
          </cell>
          <cell r="AS362">
            <v>12</v>
          </cell>
          <cell r="AT362">
            <v>10.83</v>
          </cell>
          <cell r="AU362">
            <v>12</v>
          </cell>
          <cell r="AV362">
            <v>12</v>
          </cell>
          <cell r="AW362">
            <v>12</v>
          </cell>
          <cell r="AX362">
            <v>12</v>
          </cell>
          <cell r="AY362">
            <v>12</v>
          </cell>
          <cell r="AZ362">
            <v>12</v>
          </cell>
          <cell r="BA362">
            <v>8.23</v>
          </cell>
          <cell r="BB362">
            <v>12</v>
          </cell>
          <cell r="BC362">
            <v>9.67</v>
          </cell>
          <cell r="BD362">
            <v>10.83</v>
          </cell>
          <cell r="BE362">
            <v>10.83</v>
          </cell>
          <cell r="BF362">
            <v>10.83</v>
          </cell>
          <cell r="BG362">
            <v>12</v>
          </cell>
          <cell r="BH362">
            <v>10.83</v>
          </cell>
          <cell r="BI362">
            <v>10.46</v>
          </cell>
          <cell r="BJ362">
            <v>12</v>
          </cell>
          <cell r="BK362" t="str">
            <v>Immunoassay dipstick</v>
          </cell>
        </row>
        <row r="363">
          <cell r="A363">
            <v>83518</v>
          </cell>
          <cell r="B363" t="str">
            <v>QW</v>
          </cell>
          <cell r="C363">
            <v>12</v>
          </cell>
          <cell r="D363">
            <v>16.22</v>
          </cell>
          <cell r="E363">
            <v>0</v>
          </cell>
          <cell r="F363">
            <v>12</v>
          </cell>
          <cell r="G363">
            <v>6.5</v>
          </cell>
          <cell r="H363">
            <v>6.57</v>
          </cell>
          <cell r="I363">
            <v>12</v>
          </cell>
          <cell r="J363">
            <v>12</v>
          </cell>
          <cell r="K363">
            <v>12</v>
          </cell>
          <cell r="L363">
            <v>12</v>
          </cell>
          <cell r="M363">
            <v>12</v>
          </cell>
          <cell r="N363">
            <v>12</v>
          </cell>
          <cell r="O363">
            <v>12</v>
          </cell>
          <cell r="P363">
            <v>11.88</v>
          </cell>
          <cell r="Q363">
            <v>4.83</v>
          </cell>
          <cell r="R363">
            <v>10.61</v>
          </cell>
          <cell r="S363">
            <v>12</v>
          </cell>
          <cell r="T363">
            <v>12</v>
          </cell>
          <cell r="U363">
            <v>12</v>
          </cell>
          <cell r="V363">
            <v>12</v>
          </cell>
          <cell r="W363">
            <v>12</v>
          </cell>
          <cell r="X363">
            <v>12</v>
          </cell>
          <cell r="Y363">
            <v>9.91</v>
          </cell>
          <cell r="Z363">
            <v>12</v>
          </cell>
          <cell r="AA363">
            <v>12</v>
          </cell>
          <cell r="AB363">
            <v>12</v>
          </cell>
          <cell r="AC363">
            <v>12</v>
          </cell>
          <cell r="AD363">
            <v>12</v>
          </cell>
          <cell r="AE363">
            <v>12</v>
          </cell>
          <cell r="AF363">
            <v>9.68</v>
          </cell>
          <cell r="AG363">
            <v>12</v>
          </cell>
          <cell r="AH363">
            <v>12</v>
          </cell>
          <cell r="AI363">
            <v>10.59</v>
          </cell>
          <cell r="AJ363">
            <v>12</v>
          </cell>
          <cell r="AK363">
            <v>12</v>
          </cell>
          <cell r="AL363">
            <v>12</v>
          </cell>
          <cell r="AM363">
            <v>9.9499999999999993</v>
          </cell>
          <cell r="AN363">
            <v>10.29</v>
          </cell>
          <cell r="AO363">
            <v>12</v>
          </cell>
          <cell r="AP363">
            <v>10.83</v>
          </cell>
          <cell r="AQ363">
            <v>12</v>
          </cell>
          <cell r="AR363">
            <v>4.83</v>
          </cell>
          <cell r="AS363">
            <v>12</v>
          </cell>
          <cell r="AT363">
            <v>10.83</v>
          </cell>
          <cell r="AU363">
            <v>12</v>
          </cell>
          <cell r="AV363">
            <v>12</v>
          </cell>
          <cell r="AW363">
            <v>12</v>
          </cell>
          <cell r="AX363">
            <v>12</v>
          </cell>
          <cell r="AY363">
            <v>12</v>
          </cell>
          <cell r="AZ363">
            <v>12</v>
          </cell>
          <cell r="BA363">
            <v>8.23</v>
          </cell>
          <cell r="BB363">
            <v>12</v>
          </cell>
          <cell r="BC363">
            <v>9.67</v>
          </cell>
          <cell r="BD363">
            <v>10.83</v>
          </cell>
          <cell r="BE363">
            <v>10.83</v>
          </cell>
          <cell r="BF363">
            <v>10.83</v>
          </cell>
          <cell r="BG363">
            <v>12</v>
          </cell>
          <cell r="BH363">
            <v>10.83</v>
          </cell>
          <cell r="BI363">
            <v>10.46</v>
          </cell>
          <cell r="BJ363">
            <v>12</v>
          </cell>
          <cell r="BK363" t="str">
            <v>Immunoassay dipstick</v>
          </cell>
        </row>
        <row r="364">
          <cell r="A364">
            <v>83519</v>
          </cell>
          <cell r="C364">
            <v>19.14</v>
          </cell>
          <cell r="D364">
            <v>25.86</v>
          </cell>
          <cell r="E364">
            <v>0</v>
          </cell>
          <cell r="F364">
            <v>19.14</v>
          </cell>
          <cell r="G364">
            <v>12.76</v>
          </cell>
          <cell r="H364">
            <v>6.59</v>
          </cell>
          <cell r="I364">
            <v>19.14</v>
          </cell>
          <cell r="J364">
            <v>19.14</v>
          </cell>
          <cell r="K364">
            <v>19.14</v>
          </cell>
          <cell r="L364">
            <v>17.98</v>
          </cell>
          <cell r="M364">
            <v>19.14</v>
          </cell>
          <cell r="N364">
            <v>19.14</v>
          </cell>
          <cell r="O364">
            <v>19.14</v>
          </cell>
          <cell r="P364">
            <v>19.14</v>
          </cell>
          <cell r="Q364">
            <v>19.14</v>
          </cell>
          <cell r="R364">
            <v>19.14</v>
          </cell>
          <cell r="S364">
            <v>19.14</v>
          </cell>
          <cell r="T364">
            <v>19.14</v>
          </cell>
          <cell r="U364">
            <v>19.14</v>
          </cell>
          <cell r="V364">
            <v>19.14</v>
          </cell>
          <cell r="W364">
            <v>11.46</v>
          </cell>
          <cell r="X364">
            <v>19.14</v>
          </cell>
          <cell r="Y364">
            <v>19.14</v>
          </cell>
          <cell r="Z364">
            <v>19.14</v>
          </cell>
          <cell r="AA364">
            <v>19.14</v>
          </cell>
          <cell r="AB364">
            <v>19.14</v>
          </cell>
          <cell r="AC364">
            <v>19.14</v>
          </cell>
          <cell r="AD364">
            <v>19.14</v>
          </cell>
          <cell r="AE364">
            <v>19.14</v>
          </cell>
          <cell r="AF364">
            <v>19.14</v>
          </cell>
          <cell r="AG364">
            <v>19.14</v>
          </cell>
          <cell r="AH364">
            <v>19.14</v>
          </cell>
          <cell r="AI364">
            <v>19.14</v>
          </cell>
          <cell r="AJ364">
            <v>19.14</v>
          </cell>
          <cell r="AK364">
            <v>19.14</v>
          </cell>
          <cell r="AL364">
            <v>19.14</v>
          </cell>
          <cell r="AM364">
            <v>19.14</v>
          </cell>
          <cell r="AN364">
            <v>19.14</v>
          </cell>
          <cell r="AO364">
            <v>19.14</v>
          </cell>
          <cell r="AP364">
            <v>19.14</v>
          </cell>
          <cell r="AQ364">
            <v>19.14</v>
          </cell>
          <cell r="AR364">
            <v>19.14</v>
          </cell>
          <cell r="AS364">
            <v>19.14</v>
          </cell>
          <cell r="AT364">
            <v>19.14</v>
          </cell>
          <cell r="AU364">
            <v>19.14</v>
          </cell>
          <cell r="AV364">
            <v>19.14</v>
          </cell>
          <cell r="AW364">
            <v>19.14</v>
          </cell>
          <cell r="AX364">
            <v>19.14</v>
          </cell>
          <cell r="AY364">
            <v>19.14</v>
          </cell>
          <cell r="AZ364">
            <v>16.68</v>
          </cell>
          <cell r="BA364">
            <v>19.14</v>
          </cell>
          <cell r="BB364">
            <v>19.14</v>
          </cell>
          <cell r="BC364">
            <v>19.14</v>
          </cell>
          <cell r="BD364">
            <v>19.14</v>
          </cell>
          <cell r="BE364">
            <v>19.14</v>
          </cell>
          <cell r="BF364">
            <v>19.14</v>
          </cell>
          <cell r="BG364">
            <v>19.14</v>
          </cell>
          <cell r="BH364">
            <v>19.14</v>
          </cell>
          <cell r="BI364">
            <v>19.14</v>
          </cell>
          <cell r="BJ364">
            <v>19.14</v>
          </cell>
          <cell r="BK364" t="str">
            <v>Ria nonantibody</v>
          </cell>
        </row>
        <row r="365">
          <cell r="A365">
            <v>83520</v>
          </cell>
          <cell r="C365">
            <v>18.34</v>
          </cell>
          <cell r="D365">
            <v>24.78</v>
          </cell>
          <cell r="E365">
            <v>0</v>
          </cell>
          <cell r="F365">
            <v>18.34</v>
          </cell>
          <cell r="G365">
            <v>18.34</v>
          </cell>
          <cell r="H365">
            <v>18.34</v>
          </cell>
          <cell r="I365">
            <v>18.34</v>
          </cell>
          <cell r="J365">
            <v>18.34</v>
          </cell>
          <cell r="K365">
            <v>18.34</v>
          </cell>
          <cell r="L365">
            <v>18.34</v>
          </cell>
          <cell r="M365">
            <v>18.34</v>
          </cell>
          <cell r="N365">
            <v>18.34</v>
          </cell>
          <cell r="O365">
            <v>18.34</v>
          </cell>
          <cell r="P365">
            <v>18.34</v>
          </cell>
          <cell r="Q365">
            <v>18.34</v>
          </cell>
          <cell r="R365">
            <v>18.34</v>
          </cell>
          <cell r="S365">
            <v>18.34</v>
          </cell>
          <cell r="T365">
            <v>18.34</v>
          </cell>
          <cell r="U365">
            <v>18.34</v>
          </cell>
          <cell r="V365">
            <v>18.34</v>
          </cell>
          <cell r="W365">
            <v>18.34</v>
          </cell>
          <cell r="X365">
            <v>18.34</v>
          </cell>
          <cell r="Y365">
            <v>18.34</v>
          </cell>
          <cell r="Z365">
            <v>18.34</v>
          </cell>
          <cell r="AA365">
            <v>18.34</v>
          </cell>
          <cell r="AB365">
            <v>18.34</v>
          </cell>
          <cell r="AC365">
            <v>18.34</v>
          </cell>
          <cell r="AD365">
            <v>18.34</v>
          </cell>
          <cell r="AE365">
            <v>18.34</v>
          </cell>
          <cell r="AF365">
            <v>18.34</v>
          </cell>
          <cell r="AG365">
            <v>18.34</v>
          </cell>
          <cell r="AH365">
            <v>18.34</v>
          </cell>
          <cell r="AI365">
            <v>18.34</v>
          </cell>
          <cell r="AJ365">
            <v>18.34</v>
          </cell>
          <cell r="AK365">
            <v>18.34</v>
          </cell>
          <cell r="AL365">
            <v>18.34</v>
          </cell>
          <cell r="AM365">
            <v>18.34</v>
          </cell>
          <cell r="AN365">
            <v>18.34</v>
          </cell>
          <cell r="AO365">
            <v>18.34</v>
          </cell>
          <cell r="AP365">
            <v>18.34</v>
          </cell>
          <cell r="AQ365">
            <v>18.34</v>
          </cell>
          <cell r="AR365">
            <v>18.34</v>
          </cell>
          <cell r="AS365">
            <v>18.34</v>
          </cell>
          <cell r="AT365">
            <v>18.34</v>
          </cell>
          <cell r="AU365">
            <v>18.34</v>
          </cell>
          <cell r="AV365">
            <v>18.34</v>
          </cell>
          <cell r="AW365">
            <v>18.34</v>
          </cell>
          <cell r="AX365">
            <v>18.34</v>
          </cell>
          <cell r="AY365">
            <v>18.34</v>
          </cell>
          <cell r="AZ365">
            <v>18.34</v>
          </cell>
          <cell r="BA365">
            <v>18.34</v>
          </cell>
          <cell r="BB365">
            <v>18.34</v>
          </cell>
          <cell r="BC365">
            <v>18.34</v>
          </cell>
          <cell r="BD365">
            <v>18.34</v>
          </cell>
          <cell r="BE365">
            <v>18.34</v>
          </cell>
          <cell r="BF365">
            <v>18.34</v>
          </cell>
          <cell r="BG365">
            <v>18.34</v>
          </cell>
          <cell r="BH365">
            <v>18.34</v>
          </cell>
          <cell r="BI365">
            <v>18.34</v>
          </cell>
          <cell r="BJ365">
            <v>18.34</v>
          </cell>
          <cell r="BK365" t="str">
            <v>Immunoassay quant nos nonab</v>
          </cell>
        </row>
        <row r="366">
          <cell r="A366">
            <v>83520</v>
          </cell>
          <cell r="B366" t="str">
            <v>QW</v>
          </cell>
          <cell r="C366">
            <v>18.34</v>
          </cell>
          <cell r="D366">
            <v>24.78</v>
          </cell>
          <cell r="E366">
            <v>0</v>
          </cell>
          <cell r="F366">
            <v>18.34</v>
          </cell>
          <cell r="G366">
            <v>18.34</v>
          </cell>
          <cell r="H366">
            <v>18.34</v>
          </cell>
          <cell r="I366">
            <v>18.34</v>
          </cell>
          <cell r="J366">
            <v>18.34</v>
          </cell>
          <cell r="K366">
            <v>18.34</v>
          </cell>
          <cell r="L366">
            <v>18.34</v>
          </cell>
          <cell r="M366">
            <v>18.34</v>
          </cell>
          <cell r="N366">
            <v>18.34</v>
          </cell>
          <cell r="O366">
            <v>18.34</v>
          </cell>
          <cell r="P366">
            <v>18.34</v>
          </cell>
          <cell r="Q366">
            <v>18.34</v>
          </cell>
          <cell r="R366">
            <v>18.34</v>
          </cell>
          <cell r="S366">
            <v>18.34</v>
          </cell>
          <cell r="T366">
            <v>18.34</v>
          </cell>
          <cell r="U366">
            <v>18.34</v>
          </cell>
          <cell r="V366">
            <v>18.34</v>
          </cell>
          <cell r="W366">
            <v>18.34</v>
          </cell>
          <cell r="X366">
            <v>18.34</v>
          </cell>
          <cell r="Y366">
            <v>18.34</v>
          </cell>
          <cell r="Z366">
            <v>18.34</v>
          </cell>
          <cell r="AA366">
            <v>18.34</v>
          </cell>
          <cell r="AB366">
            <v>18.34</v>
          </cell>
          <cell r="AC366">
            <v>18.34</v>
          </cell>
          <cell r="AD366">
            <v>18.34</v>
          </cell>
          <cell r="AE366">
            <v>18.34</v>
          </cell>
          <cell r="AF366">
            <v>18.34</v>
          </cell>
          <cell r="AG366">
            <v>18.34</v>
          </cell>
          <cell r="AH366">
            <v>18.34</v>
          </cell>
          <cell r="AI366">
            <v>18.34</v>
          </cell>
          <cell r="AJ366">
            <v>18.34</v>
          </cell>
          <cell r="AK366">
            <v>18.34</v>
          </cell>
          <cell r="AL366">
            <v>18.34</v>
          </cell>
          <cell r="AM366">
            <v>18.34</v>
          </cell>
          <cell r="AN366">
            <v>18.34</v>
          </cell>
          <cell r="AO366">
            <v>18.34</v>
          </cell>
          <cell r="AP366">
            <v>18.34</v>
          </cell>
          <cell r="AQ366">
            <v>18.34</v>
          </cell>
          <cell r="AR366">
            <v>18.34</v>
          </cell>
          <cell r="AS366">
            <v>18.34</v>
          </cell>
          <cell r="AT366">
            <v>18.34</v>
          </cell>
          <cell r="AU366">
            <v>18.34</v>
          </cell>
          <cell r="AV366">
            <v>18.34</v>
          </cell>
          <cell r="AW366">
            <v>18.34</v>
          </cell>
          <cell r="AX366">
            <v>18.34</v>
          </cell>
          <cell r="AY366">
            <v>18.34</v>
          </cell>
          <cell r="AZ366">
            <v>18.34</v>
          </cell>
          <cell r="BA366">
            <v>18.34</v>
          </cell>
          <cell r="BB366">
            <v>18.34</v>
          </cell>
          <cell r="BC366">
            <v>18.34</v>
          </cell>
          <cell r="BD366">
            <v>18.34</v>
          </cell>
          <cell r="BE366">
            <v>18.34</v>
          </cell>
          <cell r="BF366">
            <v>18.34</v>
          </cell>
          <cell r="BG366">
            <v>18.34</v>
          </cell>
          <cell r="BH366">
            <v>18.34</v>
          </cell>
          <cell r="BI366">
            <v>18.34</v>
          </cell>
          <cell r="BJ366">
            <v>18.34</v>
          </cell>
          <cell r="BK366" t="str">
            <v>Immunoassay quant nos nonab</v>
          </cell>
        </row>
        <row r="367">
          <cell r="A367">
            <v>83525</v>
          </cell>
          <cell r="C367">
            <v>16.190000000000001</v>
          </cell>
          <cell r="D367">
            <v>21.88</v>
          </cell>
          <cell r="E367">
            <v>0</v>
          </cell>
          <cell r="F367">
            <v>16.190000000000001</v>
          </cell>
          <cell r="G367">
            <v>16.190000000000001</v>
          </cell>
          <cell r="H367">
            <v>16.190000000000001</v>
          </cell>
          <cell r="I367">
            <v>16.190000000000001</v>
          </cell>
          <cell r="J367">
            <v>16.190000000000001</v>
          </cell>
          <cell r="K367">
            <v>16.190000000000001</v>
          </cell>
          <cell r="L367">
            <v>16.190000000000001</v>
          </cell>
          <cell r="M367">
            <v>16.190000000000001</v>
          </cell>
          <cell r="N367">
            <v>16.190000000000001</v>
          </cell>
          <cell r="O367">
            <v>16.190000000000001</v>
          </cell>
          <cell r="P367">
            <v>16.190000000000001</v>
          </cell>
          <cell r="Q367">
            <v>16.190000000000001</v>
          </cell>
          <cell r="R367">
            <v>16.190000000000001</v>
          </cell>
          <cell r="S367">
            <v>16.190000000000001</v>
          </cell>
          <cell r="T367">
            <v>16.190000000000001</v>
          </cell>
          <cell r="U367">
            <v>12.89</v>
          </cell>
          <cell r="V367">
            <v>16.190000000000001</v>
          </cell>
          <cell r="W367">
            <v>16.190000000000001</v>
          </cell>
          <cell r="X367">
            <v>16.190000000000001</v>
          </cell>
          <cell r="Y367">
            <v>16.190000000000001</v>
          </cell>
          <cell r="Z367">
            <v>8.08</v>
          </cell>
          <cell r="AA367">
            <v>16.190000000000001</v>
          </cell>
          <cell r="AB367">
            <v>16.190000000000001</v>
          </cell>
          <cell r="AC367">
            <v>16.190000000000001</v>
          </cell>
          <cell r="AD367">
            <v>16.190000000000001</v>
          </cell>
          <cell r="AE367">
            <v>16.190000000000001</v>
          </cell>
          <cell r="AF367">
            <v>16.190000000000001</v>
          </cell>
          <cell r="AG367">
            <v>16.190000000000001</v>
          </cell>
          <cell r="AH367">
            <v>16.190000000000001</v>
          </cell>
          <cell r="AI367">
            <v>16.190000000000001</v>
          </cell>
          <cell r="AJ367">
            <v>16.190000000000001</v>
          </cell>
          <cell r="AK367">
            <v>16.190000000000001</v>
          </cell>
          <cell r="AL367">
            <v>16.190000000000001</v>
          </cell>
          <cell r="AM367">
            <v>16.190000000000001</v>
          </cell>
          <cell r="AN367">
            <v>15.63</v>
          </cell>
          <cell r="AO367">
            <v>16.190000000000001</v>
          </cell>
          <cell r="AP367">
            <v>16.190000000000001</v>
          </cell>
          <cell r="AQ367">
            <v>16.190000000000001</v>
          </cell>
          <cell r="AR367">
            <v>16.190000000000001</v>
          </cell>
          <cell r="AS367">
            <v>16.190000000000001</v>
          </cell>
          <cell r="AT367">
            <v>16.190000000000001</v>
          </cell>
          <cell r="AU367">
            <v>16.190000000000001</v>
          </cell>
          <cell r="AV367">
            <v>16.190000000000001</v>
          </cell>
          <cell r="AW367">
            <v>16.190000000000001</v>
          </cell>
          <cell r="AX367">
            <v>16.190000000000001</v>
          </cell>
          <cell r="AY367">
            <v>16.190000000000001</v>
          </cell>
          <cell r="AZ367">
            <v>16.190000000000001</v>
          </cell>
          <cell r="BA367">
            <v>16.190000000000001</v>
          </cell>
          <cell r="BB367">
            <v>16.190000000000001</v>
          </cell>
          <cell r="BC367">
            <v>16.190000000000001</v>
          </cell>
          <cell r="BD367">
            <v>16.190000000000001</v>
          </cell>
          <cell r="BE367">
            <v>16.190000000000001</v>
          </cell>
          <cell r="BF367">
            <v>16.190000000000001</v>
          </cell>
          <cell r="BG367">
            <v>16.190000000000001</v>
          </cell>
          <cell r="BH367">
            <v>16.190000000000001</v>
          </cell>
          <cell r="BI367">
            <v>16.190000000000001</v>
          </cell>
          <cell r="BJ367">
            <v>16.190000000000001</v>
          </cell>
          <cell r="BK367" t="str">
            <v>Assay of insulin</v>
          </cell>
        </row>
        <row r="368">
          <cell r="A368">
            <v>83527</v>
          </cell>
          <cell r="C368">
            <v>18.34</v>
          </cell>
          <cell r="D368">
            <v>24.79</v>
          </cell>
          <cell r="E368">
            <v>0</v>
          </cell>
          <cell r="F368">
            <v>18.34</v>
          </cell>
          <cell r="G368">
            <v>18.34</v>
          </cell>
          <cell r="H368">
            <v>18.34</v>
          </cell>
          <cell r="I368">
            <v>18.34</v>
          </cell>
          <cell r="J368">
            <v>18.34</v>
          </cell>
          <cell r="K368">
            <v>18.34</v>
          </cell>
          <cell r="L368">
            <v>18.34</v>
          </cell>
          <cell r="M368">
            <v>18.34</v>
          </cell>
          <cell r="N368">
            <v>18.34</v>
          </cell>
          <cell r="O368">
            <v>18.34</v>
          </cell>
          <cell r="P368">
            <v>18.34</v>
          </cell>
          <cell r="Q368">
            <v>18.34</v>
          </cell>
          <cell r="R368">
            <v>18.34</v>
          </cell>
          <cell r="S368">
            <v>18.34</v>
          </cell>
          <cell r="T368">
            <v>18.34</v>
          </cell>
          <cell r="U368">
            <v>18.34</v>
          </cell>
          <cell r="V368">
            <v>18.34</v>
          </cell>
          <cell r="W368">
            <v>18.34</v>
          </cell>
          <cell r="X368">
            <v>18.34</v>
          </cell>
          <cell r="Y368">
            <v>18.34</v>
          </cell>
          <cell r="Z368">
            <v>18.34</v>
          </cell>
          <cell r="AA368">
            <v>17.93</v>
          </cell>
          <cell r="AB368">
            <v>18.34</v>
          </cell>
          <cell r="AC368">
            <v>18.34</v>
          </cell>
          <cell r="AD368">
            <v>18.34</v>
          </cell>
          <cell r="AE368">
            <v>11.69</v>
          </cell>
          <cell r="AF368">
            <v>18.34</v>
          </cell>
          <cell r="AG368">
            <v>18.34</v>
          </cell>
          <cell r="AH368">
            <v>18.34</v>
          </cell>
          <cell r="AI368">
            <v>11.69</v>
          </cell>
          <cell r="AJ368">
            <v>18.34</v>
          </cell>
          <cell r="AK368">
            <v>18.34</v>
          </cell>
          <cell r="AL368">
            <v>18.34</v>
          </cell>
          <cell r="AM368">
            <v>18.34</v>
          </cell>
          <cell r="AN368">
            <v>15.63</v>
          </cell>
          <cell r="AO368">
            <v>18.34</v>
          </cell>
          <cell r="AP368">
            <v>17.93</v>
          </cell>
          <cell r="AQ368">
            <v>18.34</v>
          </cell>
          <cell r="AR368">
            <v>18.34</v>
          </cell>
          <cell r="AS368">
            <v>18.34</v>
          </cell>
          <cell r="AT368">
            <v>17.93</v>
          </cell>
          <cell r="AU368">
            <v>18.34</v>
          </cell>
          <cell r="AV368">
            <v>18.34</v>
          </cell>
          <cell r="AW368">
            <v>18.34</v>
          </cell>
          <cell r="AX368">
            <v>18.34</v>
          </cell>
          <cell r="AY368">
            <v>18.34</v>
          </cell>
          <cell r="AZ368">
            <v>18.34</v>
          </cell>
          <cell r="BA368">
            <v>18.34</v>
          </cell>
          <cell r="BB368">
            <v>18.34</v>
          </cell>
          <cell r="BC368">
            <v>18.34</v>
          </cell>
          <cell r="BD368">
            <v>16.47</v>
          </cell>
          <cell r="BE368">
            <v>17.93</v>
          </cell>
          <cell r="BF368">
            <v>16.489999999999998</v>
          </cell>
          <cell r="BG368">
            <v>18.34</v>
          </cell>
          <cell r="BH368">
            <v>16.489999999999998</v>
          </cell>
          <cell r="BI368">
            <v>18.34</v>
          </cell>
          <cell r="BJ368">
            <v>18.34</v>
          </cell>
          <cell r="BK368" t="str">
            <v>Assay of insulin</v>
          </cell>
        </row>
        <row r="369">
          <cell r="A369">
            <v>83528</v>
          </cell>
          <cell r="C369">
            <v>22.53</v>
          </cell>
          <cell r="D369">
            <v>30.44</v>
          </cell>
          <cell r="E369">
            <v>0</v>
          </cell>
          <cell r="F369">
            <v>22.53</v>
          </cell>
          <cell r="G369">
            <v>22.53</v>
          </cell>
          <cell r="H369">
            <v>22.53</v>
          </cell>
          <cell r="I369">
            <v>20.56</v>
          </cell>
          <cell r="J369">
            <v>22.53</v>
          </cell>
          <cell r="K369">
            <v>22.53</v>
          </cell>
          <cell r="L369">
            <v>22.53</v>
          </cell>
          <cell r="M369">
            <v>22.53</v>
          </cell>
          <cell r="N369">
            <v>22.53</v>
          </cell>
          <cell r="O369">
            <v>22.53</v>
          </cell>
          <cell r="P369">
            <v>22.53</v>
          </cell>
          <cell r="Q369">
            <v>22.53</v>
          </cell>
          <cell r="R369">
            <v>22.53</v>
          </cell>
          <cell r="S369">
            <v>22.53</v>
          </cell>
          <cell r="T369">
            <v>22.53</v>
          </cell>
          <cell r="U369">
            <v>22.53</v>
          </cell>
          <cell r="V369">
            <v>22.53</v>
          </cell>
          <cell r="W369">
            <v>22.53</v>
          </cell>
          <cell r="X369">
            <v>22.53</v>
          </cell>
          <cell r="Y369">
            <v>22.53</v>
          </cell>
          <cell r="Z369">
            <v>22.53</v>
          </cell>
          <cell r="AA369">
            <v>22.53</v>
          </cell>
          <cell r="AB369">
            <v>22.53</v>
          </cell>
          <cell r="AC369">
            <v>22.53</v>
          </cell>
          <cell r="AD369">
            <v>22.53</v>
          </cell>
          <cell r="AE369">
            <v>22.53</v>
          </cell>
          <cell r="AF369">
            <v>22.53</v>
          </cell>
          <cell r="AG369">
            <v>22.53</v>
          </cell>
          <cell r="AH369">
            <v>22.53</v>
          </cell>
          <cell r="AI369">
            <v>22.53</v>
          </cell>
          <cell r="AJ369">
            <v>22.53</v>
          </cell>
          <cell r="AK369">
            <v>20.56</v>
          </cell>
          <cell r="AL369">
            <v>22.53</v>
          </cell>
          <cell r="AM369">
            <v>22.53</v>
          </cell>
          <cell r="AN369">
            <v>22.53</v>
          </cell>
          <cell r="AO369">
            <v>22.53</v>
          </cell>
          <cell r="AP369">
            <v>22.53</v>
          </cell>
          <cell r="AQ369">
            <v>19.5</v>
          </cell>
          <cell r="AR369">
            <v>22.53</v>
          </cell>
          <cell r="AS369">
            <v>22.53</v>
          </cell>
          <cell r="AT369">
            <v>22.53</v>
          </cell>
          <cell r="AU369">
            <v>22.53</v>
          </cell>
          <cell r="AV369">
            <v>22.53</v>
          </cell>
          <cell r="AW369">
            <v>22.53</v>
          </cell>
          <cell r="AX369">
            <v>22.53</v>
          </cell>
          <cell r="AY369">
            <v>22.53</v>
          </cell>
          <cell r="AZ369">
            <v>22.53</v>
          </cell>
          <cell r="BA369">
            <v>22.53</v>
          </cell>
          <cell r="BB369">
            <v>22.53</v>
          </cell>
          <cell r="BC369">
            <v>22.53</v>
          </cell>
          <cell r="BD369">
            <v>22.53</v>
          </cell>
          <cell r="BE369">
            <v>22.53</v>
          </cell>
          <cell r="BF369">
            <v>22.53</v>
          </cell>
          <cell r="BG369">
            <v>22.53</v>
          </cell>
          <cell r="BH369">
            <v>22.53</v>
          </cell>
          <cell r="BI369">
            <v>22.53</v>
          </cell>
          <cell r="BJ369">
            <v>22.53</v>
          </cell>
          <cell r="BK369" t="str">
            <v>Assay of intrinsic factor</v>
          </cell>
        </row>
        <row r="370">
          <cell r="A370">
            <v>83540</v>
          </cell>
          <cell r="C370">
            <v>9.18</v>
          </cell>
          <cell r="D370">
            <v>12.4</v>
          </cell>
          <cell r="E370">
            <v>0</v>
          </cell>
          <cell r="F370">
            <v>9.18</v>
          </cell>
          <cell r="G370">
            <v>9.18</v>
          </cell>
          <cell r="H370">
            <v>7.6</v>
          </cell>
          <cell r="I370">
            <v>9.18</v>
          </cell>
          <cell r="J370">
            <v>9.18</v>
          </cell>
          <cell r="K370">
            <v>9.18</v>
          </cell>
          <cell r="L370">
            <v>9.18</v>
          </cell>
          <cell r="M370">
            <v>9.18</v>
          </cell>
          <cell r="N370">
            <v>9.18</v>
          </cell>
          <cell r="O370">
            <v>9.18</v>
          </cell>
          <cell r="P370">
            <v>9.18</v>
          </cell>
          <cell r="Q370">
            <v>9.18</v>
          </cell>
          <cell r="R370">
            <v>9.18</v>
          </cell>
          <cell r="S370">
            <v>9.18</v>
          </cell>
          <cell r="T370">
            <v>8.07</v>
          </cell>
          <cell r="U370">
            <v>9.18</v>
          </cell>
          <cell r="V370">
            <v>6.14</v>
          </cell>
          <cell r="W370">
            <v>9.18</v>
          </cell>
          <cell r="X370">
            <v>8.7899999999999991</v>
          </cell>
          <cell r="Y370">
            <v>9.18</v>
          </cell>
          <cell r="Z370">
            <v>9.18</v>
          </cell>
          <cell r="AA370">
            <v>9.18</v>
          </cell>
          <cell r="AB370">
            <v>9.18</v>
          </cell>
          <cell r="AC370">
            <v>7.89</v>
          </cell>
          <cell r="AD370">
            <v>9.18</v>
          </cell>
          <cell r="AE370">
            <v>9.18</v>
          </cell>
          <cell r="AF370">
            <v>9.18</v>
          </cell>
          <cell r="AG370">
            <v>9.18</v>
          </cell>
          <cell r="AH370">
            <v>9.18</v>
          </cell>
          <cell r="AI370">
            <v>9.18</v>
          </cell>
          <cell r="AJ370">
            <v>9.18</v>
          </cell>
          <cell r="AK370">
            <v>9.18</v>
          </cell>
          <cell r="AL370">
            <v>9.18</v>
          </cell>
          <cell r="AM370">
            <v>9.18</v>
          </cell>
          <cell r="AN370">
            <v>9.18</v>
          </cell>
          <cell r="AO370">
            <v>9.18</v>
          </cell>
          <cell r="AP370">
            <v>9.18</v>
          </cell>
          <cell r="AQ370">
            <v>9.18</v>
          </cell>
          <cell r="AR370">
            <v>9.18</v>
          </cell>
          <cell r="AS370">
            <v>9.18</v>
          </cell>
          <cell r="AT370">
            <v>9.18</v>
          </cell>
          <cell r="AU370">
            <v>9.18</v>
          </cell>
          <cell r="AV370">
            <v>9.18</v>
          </cell>
          <cell r="AW370">
            <v>9.18</v>
          </cell>
          <cell r="AX370">
            <v>9.18</v>
          </cell>
          <cell r="AY370">
            <v>9.18</v>
          </cell>
          <cell r="AZ370">
            <v>9.18</v>
          </cell>
          <cell r="BA370">
            <v>9.18</v>
          </cell>
          <cell r="BB370">
            <v>9.18</v>
          </cell>
          <cell r="BC370">
            <v>9.18</v>
          </cell>
          <cell r="BD370">
            <v>9.18</v>
          </cell>
          <cell r="BE370">
            <v>9.18</v>
          </cell>
          <cell r="BF370">
            <v>9.18</v>
          </cell>
          <cell r="BG370">
            <v>9.18</v>
          </cell>
          <cell r="BH370">
            <v>9.18</v>
          </cell>
          <cell r="BI370">
            <v>9.18</v>
          </cell>
          <cell r="BJ370">
            <v>9.18</v>
          </cell>
          <cell r="BK370" t="str">
            <v>Assay of iron</v>
          </cell>
        </row>
        <row r="371">
          <cell r="A371">
            <v>83550</v>
          </cell>
          <cell r="C371">
            <v>12.38</v>
          </cell>
          <cell r="D371">
            <v>16.73</v>
          </cell>
          <cell r="E371">
            <v>0</v>
          </cell>
          <cell r="F371">
            <v>12.38</v>
          </cell>
          <cell r="G371">
            <v>12.38</v>
          </cell>
          <cell r="H371">
            <v>12.38</v>
          </cell>
          <cell r="I371">
            <v>12.38</v>
          </cell>
          <cell r="J371">
            <v>12.38</v>
          </cell>
          <cell r="K371">
            <v>12.38</v>
          </cell>
          <cell r="L371">
            <v>12.38</v>
          </cell>
          <cell r="M371">
            <v>12.38</v>
          </cell>
          <cell r="N371">
            <v>12.38</v>
          </cell>
          <cell r="O371">
            <v>12.21</v>
          </cell>
          <cell r="P371">
            <v>12.38</v>
          </cell>
          <cell r="Q371">
            <v>9.91</v>
          </cell>
          <cell r="R371">
            <v>10.46</v>
          </cell>
          <cell r="S371">
            <v>12.38</v>
          </cell>
          <cell r="T371">
            <v>9.91</v>
          </cell>
          <cell r="U371">
            <v>12.38</v>
          </cell>
          <cell r="V371">
            <v>7.68</v>
          </cell>
          <cell r="W371">
            <v>12.38</v>
          </cell>
          <cell r="X371">
            <v>12.1</v>
          </cell>
          <cell r="Y371">
            <v>12.38</v>
          </cell>
          <cell r="Z371">
            <v>12.38</v>
          </cell>
          <cell r="AA371">
            <v>12.38</v>
          </cell>
          <cell r="AB371">
            <v>12.38</v>
          </cell>
          <cell r="AC371">
            <v>12.38</v>
          </cell>
          <cell r="AD371">
            <v>12.38</v>
          </cell>
          <cell r="AE371">
            <v>10.67</v>
          </cell>
          <cell r="AF371">
            <v>12.38</v>
          </cell>
          <cell r="AG371">
            <v>12.38</v>
          </cell>
          <cell r="AH371">
            <v>12.38</v>
          </cell>
          <cell r="AI371">
            <v>12.38</v>
          </cell>
          <cell r="AJ371">
            <v>12.38</v>
          </cell>
          <cell r="AK371">
            <v>12.38</v>
          </cell>
          <cell r="AL371">
            <v>12.38</v>
          </cell>
          <cell r="AM371">
            <v>12.38</v>
          </cell>
          <cell r="AN371">
            <v>12.38</v>
          </cell>
          <cell r="AO371">
            <v>12.38</v>
          </cell>
          <cell r="AP371">
            <v>12.38</v>
          </cell>
          <cell r="AQ371">
            <v>12.38</v>
          </cell>
          <cell r="AR371">
            <v>12.38</v>
          </cell>
          <cell r="AS371">
            <v>12.38</v>
          </cell>
          <cell r="AT371">
            <v>12.38</v>
          </cell>
          <cell r="AU371">
            <v>12.38</v>
          </cell>
          <cell r="AV371">
            <v>12.38</v>
          </cell>
          <cell r="AW371">
            <v>12.38</v>
          </cell>
          <cell r="AX371">
            <v>12.38</v>
          </cell>
          <cell r="AY371">
            <v>12.38</v>
          </cell>
          <cell r="AZ371">
            <v>12.38</v>
          </cell>
          <cell r="BA371">
            <v>12.38</v>
          </cell>
          <cell r="BB371">
            <v>12.38</v>
          </cell>
          <cell r="BC371">
            <v>12.38</v>
          </cell>
          <cell r="BD371">
            <v>12.38</v>
          </cell>
          <cell r="BE371">
            <v>12.38</v>
          </cell>
          <cell r="BF371">
            <v>12.38</v>
          </cell>
          <cell r="BG371">
            <v>12.38</v>
          </cell>
          <cell r="BH371">
            <v>12.38</v>
          </cell>
          <cell r="BI371">
            <v>12.38</v>
          </cell>
          <cell r="BJ371">
            <v>12.38</v>
          </cell>
          <cell r="BK371" t="str">
            <v>Iron binding test</v>
          </cell>
        </row>
        <row r="372">
          <cell r="A372">
            <v>83570</v>
          </cell>
          <cell r="C372">
            <v>12.53</v>
          </cell>
          <cell r="D372">
            <v>16.93</v>
          </cell>
          <cell r="E372">
            <v>0</v>
          </cell>
          <cell r="F372">
            <v>12.53</v>
          </cell>
          <cell r="G372">
            <v>12.53</v>
          </cell>
          <cell r="H372">
            <v>12.53</v>
          </cell>
          <cell r="I372">
            <v>12.53</v>
          </cell>
          <cell r="J372">
            <v>12.53</v>
          </cell>
          <cell r="K372">
            <v>12.53</v>
          </cell>
          <cell r="L372">
            <v>11.84</v>
          </cell>
          <cell r="M372">
            <v>12.53</v>
          </cell>
          <cell r="N372">
            <v>12.53</v>
          </cell>
          <cell r="O372">
            <v>12.53</v>
          </cell>
          <cell r="P372">
            <v>12.53</v>
          </cell>
          <cell r="Q372">
            <v>12.53</v>
          </cell>
          <cell r="R372">
            <v>12.53</v>
          </cell>
          <cell r="S372">
            <v>12.53</v>
          </cell>
          <cell r="T372">
            <v>12.53</v>
          </cell>
          <cell r="U372">
            <v>12.53</v>
          </cell>
          <cell r="V372">
            <v>12.53</v>
          </cell>
          <cell r="W372">
            <v>12.53</v>
          </cell>
          <cell r="X372">
            <v>11.26</v>
          </cell>
          <cell r="Y372">
            <v>12.53</v>
          </cell>
          <cell r="Z372">
            <v>12.48</v>
          </cell>
          <cell r="AA372">
            <v>12.53</v>
          </cell>
          <cell r="AB372">
            <v>12.53</v>
          </cell>
          <cell r="AC372">
            <v>12.53</v>
          </cell>
          <cell r="AD372">
            <v>12.53</v>
          </cell>
          <cell r="AE372">
            <v>12.53</v>
          </cell>
          <cell r="AF372">
            <v>12.53</v>
          </cell>
          <cell r="AG372">
            <v>12.53</v>
          </cell>
          <cell r="AH372">
            <v>12.53</v>
          </cell>
          <cell r="AI372">
            <v>12.53</v>
          </cell>
          <cell r="AJ372">
            <v>12.53</v>
          </cell>
          <cell r="AK372">
            <v>12.53</v>
          </cell>
          <cell r="AL372">
            <v>12.53</v>
          </cell>
          <cell r="AM372">
            <v>12.53</v>
          </cell>
          <cell r="AN372">
            <v>12.53</v>
          </cell>
          <cell r="AO372">
            <v>12.53</v>
          </cell>
          <cell r="AP372">
            <v>12.53</v>
          </cell>
          <cell r="AQ372">
            <v>12.53</v>
          </cell>
          <cell r="AR372">
            <v>12.53</v>
          </cell>
          <cell r="AS372">
            <v>12.53</v>
          </cell>
          <cell r="AT372">
            <v>12.53</v>
          </cell>
          <cell r="AU372">
            <v>10.65</v>
          </cell>
          <cell r="AV372">
            <v>12.53</v>
          </cell>
          <cell r="AW372">
            <v>12.53</v>
          </cell>
          <cell r="AX372">
            <v>12.53</v>
          </cell>
          <cell r="AY372">
            <v>12.53</v>
          </cell>
          <cell r="AZ372">
            <v>12.53</v>
          </cell>
          <cell r="BA372">
            <v>12.53</v>
          </cell>
          <cell r="BB372">
            <v>10.82</v>
          </cell>
          <cell r="BC372">
            <v>12.53</v>
          </cell>
          <cell r="BD372">
            <v>12.14</v>
          </cell>
          <cell r="BE372">
            <v>9.74</v>
          </cell>
          <cell r="BF372">
            <v>12.2</v>
          </cell>
          <cell r="BG372">
            <v>12.53</v>
          </cell>
          <cell r="BH372">
            <v>10.51</v>
          </cell>
          <cell r="BI372">
            <v>11.95</v>
          </cell>
          <cell r="BJ372">
            <v>12.53</v>
          </cell>
          <cell r="BK372" t="str">
            <v>Assay of idh enzyme</v>
          </cell>
        </row>
        <row r="373">
          <cell r="A373">
            <v>83582</v>
          </cell>
          <cell r="C373">
            <v>20.079999999999998</v>
          </cell>
          <cell r="D373">
            <v>27.13</v>
          </cell>
          <cell r="E373">
            <v>0</v>
          </cell>
          <cell r="F373">
            <v>20.079999999999998</v>
          </cell>
          <cell r="G373">
            <v>20.079999999999998</v>
          </cell>
          <cell r="H373">
            <v>20.079999999999998</v>
          </cell>
          <cell r="I373">
            <v>20.079999999999998</v>
          </cell>
          <cell r="J373">
            <v>20.079999999999998</v>
          </cell>
          <cell r="K373">
            <v>20.079999999999998</v>
          </cell>
          <cell r="L373">
            <v>19.64</v>
          </cell>
          <cell r="M373">
            <v>20.079999999999998</v>
          </cell>
          <cell r="N373">
            <v>19.93</v>
          </cell>
          <cell r="O373">
            <v>20.079999999999998</v>
          </cell>
          <cell r="P373">
            <v>20.079999999999998</v>
          </cell>
          <cell r="Q373">
            <v>20.079999999999998</v>
          </cell>
          <cell r="R373">
            <v>20.079999999999998</v>
          </cell>
          <cell r="S373">
            <v>20.079999999999998</v>
          </cell>
          <cell r="T373">
            <v>20.079999999999998</v>
          </cell>
          <cell r="U373">
            <v>20.079999999999998</v>
          </cell>
          <cell r="V373">
            <v>20.079999999999998</v>
          </cell>
          <cell r="W373">
            <v>20.079999999999998</v>
          </cell>
          <cell r="X373">
            <v>20.079999999999998</v>
          </cell>
          <cell r="Y373">
            <v>20.079999999999998</v>
          </cell>
          <cell r="Z373">
            <v>20.079999999999998</v>
          </cell>
          <cell r="AA373">
            <v>20.079999999999998</v>
          </cell>
          <cell r="AB373">
            <v>20.079999999999998</v>
          </cell>
          <cell r="AC373">
            <v>20.079999999999998</v>
          </cell>
          <cell r="AD373">
            <v>20.079999999999998</v>
          </cell>
          <cell r="AE373">
            <v>20.079999999999998</v>
          </cell>
          <cell r="AF373">
            <v>16.87</v>
          </cell>
          <cell r="AG373">
            <v>20.079999999999998</v>
          </cell>
          <cell r="AH373">
            <v>20.079999999999998</v>
          </cell>
          <cell r="AI373">
            <v>20.079999999999998</v>
          </cell>
          <cell r="AJ373">
            <v>20.079999999999998</v>
          </cell>
          <cell r="AK373">
            <v>20.079999999999998</v>
          </cell>
          <cell r="AL373">
            <v>20.079999999999998</v>
          </cell>
          <cell r="AM373">
            <v>20.079999999999998</v>
          </cell>
          <cell r="AN373">
            <v>20.079999999999998</v>
          </cell>
          <cell r="AO373">
            <v>20.079999999999998</v>
          </cell>
          <cell r="AP373">
            <v>19.5</v>
          </cell>
          <cell r="AQ373">
            <v>20.079999999999998</v>
          </cell>
          <cell r="AR373">
            <v>20.079999999999998</v>
          </cell>
          <cell r="AS373">
            <v>20.079999999999998</v>
          </cell>
          <cell r="AT373">
            <v>20.079999999999998</v>
          </cell>
          <cell r="AU373">
            <v>20.079999999999998</v>
          </cell>
          <cell r="AV373">
            <v>20.079999999999998</v>
          </cell>
          <cell r="AW373">
            <v>20.079999999999998</v>
          </cell>
          <cell r="AX373">
            <v>20.079999999999998</v>
          </cell>
          <cell r="AY373">
            <v>20.079999999999998</v>
          </cell>
          <cell r="AZ373">
            <v>20.079999999999998</v>
          </cell>
          <cell r="BA373">
            <v>20.079999999999998</v>
          </cell>
          <cell r="BB373">
            <v>20.079999999999998</v>
          </cell>
          <cell r="BC373">
            <v>20.079999999999998</v>
          </cell>
          <cell r="BD373">
            <v>20.079999999999998</v>
          </cell>
          <cell r="BE373">
            <v>20.079999999999998</v>
          </cell>
          <cell r="BF373">
            <v>20.079999999999998</v>
          </cell>
          <cell r="BG373">
            <v>20.079999999999998</v>
          </cell>
          <cell r="BH373">
            <v>20.079999999999998</v>
          </cell>
          <cell r="BI373">
            <v>20.079999999999998</v>
          </cell>
          <cell r="BJ373">
            <v>20.079999999999998</v>
          </cell>
          <cell r="BK373" t="str">
            <v>Assay of ketogenic steroids</v>
          </cell>
        </row>
        <row r="374">
          <cell r="A374">
            <v>83586</v>
          </cell>
          <cell r="C374">
            <v>18.14</v>
          </cell>
          <cell r="D374">
            <v>24.51</v>
          </cell>
          <cell r="E374">
            <v>0</v>
          </cell>
          <cell r="F374">
            <v>18.14</v>
          </cell>
          <cell r="G374">
            <v>18.14</v>
          </cell>
          <cell r="H374">
            <v>18.14</v>
          </cell>
          <cell r="I374">
            <v>16.71</v>
          </cell>
          <cell r="J374">
            <v>18.14</v>
          </cell>
          <cell r="K374">
            <v>18.14</v>
          </cell>
          <cell r="L374">
            <v>18.14</v>
          </cell>
          <cell r="M374">
            <v>18.14</v>
          </cell>
          <cell r="N374">
            <v>18.14</v>
          </cell>
          <cell r="O374">
            <v>18.11</v>
          </cell>
          <cell r="P374">
            <v>18.14</v>
          </cell>
          <cell r="Q374">
            <v>18.14</v>
          </cell>
          <cell r="R374">
            <v>18.14</v>
          </cell>
          <cell r="S374">
            <v>18.14</v>
          </cell>
          <cell r="T374">
            <v>18.14</v>
          </cell>
          <cell r="U374">
            <v>18.14</v>
          </cell>
          <cell r="V374">
            <v>18.14</v>
          </cell>
          <cell r="W374">
            <v>18.14</v>
          </cell>
          <cell r="X374">
            <v>18.14</v>
          </cell>
          <cell r="Y374">
            <v>18.14</v>
          </cell>
          <cell r="Z374">
            <v>18.14</v>
          </cell>
          <cell r="AA374">
            <v>18.14</v>
          </cell>
          <cell r="AB374">
            <v>18.14</v>
          </cell>
          <cell r="AC374">
            <v>18.14</v>
          </cell>
          <cell r="AD374">
            <v>18.14</v>
          </cell>
          <cell r="AE374">
            <v>18.14</v>
          </cell>
          <cell r="AF374">
            <v>18.14</v>
          </cell>
          <cell r="AG374">
            <v>18.14</v>
          </cell>
          <cell r="AH374">
            <v>18.14</v>
          </cell>
          <cell r="AI374">
            <v>18.14</v>
          </cell>
          <cell r="AJ374">
            <v>18.14</v>
          </cell>
          <cell r="AK374">
            <v>18.14</v>
          </cell>
          <cell r="AL374">
            <v>18.14</v>
          </cell>
          <cell r="AM374">
            <v>18.14</v>
          </cell>
          <cell r="AN374">
            <v>18.14</v>
          </cell>
          <cell r="AO374">
            <v>17.79</v>
          </cell>
          <cell r="AP374">
            <v>18.14</v>
          </cell>
          <cell r="AQ374">
            <v>18.14</v>
          </cell>
          <cell r="AR374">
            <v>18.14</v>
          </cell>
          <cell r="AS374">
            <v>18.14</v>
          </cell>
          <cell r="AT374">
            <v>18.14</v>
          </cell>
          <cell r="AU374">
            <v>18.14</v>
          </cell>
          <cell r="AV374">
            <v>18.14</v>
          </cell>
          <cell r="AW374">
            <v>18.14</v>
          </cell>
          <cell r="AX374">
            <v>18.14</v>
          </cell>
          <cell r="AY374">
            <v>18.14</v>
          </cell>
          <cell r="AZ374">
            <v>18.14</v>
          </cell>
          <cell r="BA374">
            <v>13.19</v>
          </cell>
          <cell r="BB374">
            <v>18.14</v>
          </cell>
          <cell r="BC374">
            <v>13.19</v>
          </cell>
          <cell r="BD374">
            <v>18.14</v>
          </cell>
          <cell r="BE374">
            <v>18.14</v>
          </cell>
          <cell r="BF374">
            <v>18.14</v>
          </cell>
          <cell r="BG374">
            <v>18.14</v>
          </cell>
          <cell r="BH374">
            <v>18.14</v>
          </cell>
          <cell r="BI374">
            <v>18.14</v>
          </cell>
          <cell r="BJ374">
            <v>18.14</v>
          </cell>
          <cell r="BK374" t="str">
            <v>Assay 17- ketosteroids</v>
          </cell>
        </row>
        <row r="375">
          <cell r="A375">
            <v>83593</v>
          </cell>
          <cell r="C375">
            <v>37.25</v>
          </cell>
          <cell r="D375">
            <v>50.34</v>
          </cell>
          <cell r="E375">
            <v>0</v>
          </cell>
          <cell r="F375">
            <v>35.78</v>
          </cell>
          <cell r="G375">
            <v>37.25</v>
          </cell>
          <cell r="H375">
            <v>12.04</v>
          </cell>
          <cell r="I375">
            <v>11.88</v>
          </cell>
          <cell r="J375">
            <v>37.25</v>
          </cell>
          <cell r="K375">
            <v>37.25</v>
          </cell>
          <cell r="L375">
            <v>37.25</v>
          </cell>
          <cell r="M375">
            <v>37.25</v>
          </cell>
          <cell r="N375">
            <v>37.25</v>
          </cell>
          <cell r="O375">
            <v>37.25</v>
          </cell>
          <cell r="P375">
            <v>37.25</v>
          </cell>
          <cell r="Q375">
            <v>37.25</v>
          </cell>
          <cell r="R375">
            <v>37.25</v>
          </cell>
          <cell r="S375">
            <v>37.25</v>
          </cell>
          <cell r="T375">
            <v>37.25</v>
          </cell>
          <cell r="U375">
            <v>37.25</v>
          </cell>
          <cell r="V375">
            <v>37.25</v>
          </cell>
          <cell r="W375">
            <v>37.25</v>
          </cell>
          <cell r="X375">
            <v>37.25</v>
          </cell>
          <cell r="Y375">
            <v>37.25</v>
          </cell>
          <cell r="Z375">
            <v>37.25</v>
          </cell>
          <cell r="AA375">
            <v>37.25</v>
          </cell>
          <cell r="AB375">
            <v>37.25</v>
          </cell>
          <cell r="AC375">
            <v>37.25</v>
          </cell>
          <cell r="AD375">
            <v>31.06</v>
          </cell>
          <cell r="AE375">
            <v>37.25</v>
          </cell>
          <cell r="AF375">
            <v>37.25</v>
          </cell>
          <cell r="AG375">
            <v>37.25</v>
          </cell>
          <cell r="AH375">
            <v>37.25</v>
          </cell>
          <cell r="AI375">
            <v>37.25</v>
          </cell>
          <cell r="AJ375">
            <v>37.25</v>
          </cell>
          <cell r="AK375">
            <v>22.53</v>
          </cell>
          <cell r="AL375">
            <v>37.25</v>
          </cell>
          <cell r="AM375">
            <v>37.25</v>
          </cell>
          <cell r="AN375">
            <v>37.25</v>
          </cell>
          <cell r="AO375">
            <v>37.25</v>
          </cell>
          <cell r="AP375">
            <v>37.25</v>
          </cell>
          <cell r="AQ375">
            <v>37.25</v>
          </cell>
          <cell r="AR375">
            <v>37.25</v>
          </cell>
          <cell r="AS375">
            <v>34.5</v>
          </cell>
          <cell r="AT375">
            <v>37.25</v>
          </cell>
          <cell r="AU375">
            <v>37.25</v>
          </cell>
          <cell r="AV375">
            <v>37.25</v>
          </cell>
          <cell r="AW375">
            <v>37.25</v>
          </cell>
          <cell r="AX375">
            <v>29.69</v>
          </cell>
          <cell r="AY375">
            <v>32.74</v>
          </cell>
          <cell r="AZ375">
            <v>37.25</v>
          </cell>
          <cell r="BA375">
            <v>12.39</v>
          </cell>
          <cell r="BB375">
            <v>37.25</v>
          </cell>
          <cell r="BC375">
            <v>12.39</v>
          </cell>
          <cell r="BD375">
            <v>37.25</v>
          </cell>
          <cell r="BE375">
            <v>37.25</v>
          </cell>
          <cell r="BF375">
            <v>37.25</v>
          </cell>
          <cell r="BG375">
            <v>19.5</v>
          </cell>
          <cell r="BH375">
            <v>37.25</v>
          </cell>
          <cell r="BI375">
            <v>37.25</v>
          </cell>
          <cell r="BJ375">
            <v>37.25</v>
          </cell>
          <cell r="BK375" t="str">
            <v>Fractionation ketosteroids</v>
          </cell>
        </row>
        <row r="376">
          <cell r="A376">
            <v>83605</v>
          </cell>
          <cell r="C376">
            <v>15.13</v>
          </cell>
          <cell r="D376">
            <v>20.440000000000001</v>
          </cell>
          <cell r="E376">
            <v>0</v>
          </cell>
          <cell r="F376">
            <v>8.23</v>
          </cell>
          <cell r="G376">
            <v>15.13</v>
          </cell>
          <cell r="H376">
            <v>15.13</v>
          </cell>
          <cell r="I376">
            <v>15.13</v>
          </cell>
          <cell r="J376">
            <v>15.13</v>
          </cell>
          <cell r="K376">
            <v>15.13</v>
          </cell>
          <cell r="L376">
            <v>15.13</v>
          </cell>
          <cell r="M376">
            <v>15.13</v>
          </cell>
          <cell r="N376">
            <v>15.13</v>
          </cell>
          <cell r="O376">
            <v>8.23</v>
          </cell>
          <cell r="P376">
            <v>14.02</v>
          </cell>
          <cell r="Q376">
            <v>15.13</v>
          </cell>
          <cell r="R376">
            <v>15.13</v>
          </cell>
          <cell r="S376">
            <v>15.13</v>
          </cell>
          <cell r="T376">
            <v>15.13</v>
          </cell>
          <cell r="U376">
            <v>15.13</v>
          </cell>
          <cell r="V376">
            <v>15.13</v>
          </cell>
          <cell r="W376">
            <v>15.13</v>
          </cell>
          <cell r="X376">
            <v>15.13</v>
          </cell>
          <cell r="Y376">
            <v>15.13</v>
          </cell>
          <cell r="Z376">
            <v>15.13</v>
          </cell>
          <cell r="AA376">
            <v>1.98</v>
          </cell>
          <cell r="AB376">
            <v>15.13</v>
          </cell>
          <cell r="AC376">
            <v>15.13</v>
          </cell>
          <cell r="AD376">
            <v>15.13</v>
          </cell>
          <cell r="AE376">
            <v>15.13</v>
          </cell>
          <cell r="AF376">
            <v>13.31</v>
          </cell>
          <cell r="AG376">
            <v>15.13</v>
          </cell>
          <cell r="AH376">
            <v>15.13</v>
          </cell>
          <cell r="AI376">
            <v>15.13</v>
          </cell>
          <cell r="AJ376">
            <v>15.13</v>
          </cell>
          <cell r="AK376">
            <v>12.24</v>
          </cell>
          <cell r="AL376">
            <v>15.13</v>
          </cell>
          <cell r="AM376">
            <v>15.13</v>
          </cell>
          <cell r="AN376">
            <v>15.13</v>
          </cell>
          <cell r="AO376">
            <v>15.13</v>
          </cell>
          <cell r="AP376">
            <v>15.13</v>
          </cell>
          <cell r="AQ376">
            <v>15.13</v>
          </cell>
          <cell r="AR376">
            <v>15.13</v>
          </cell>
          <cell r="AS376">
            <v>15.13</v>
          </cell>
          <cell r="AT376">
            <v>15.13</v>
          </cell>
          <cell r="AU376">
            <v>15.13</v>
          </cell>
          <cell r="AV376">
            <v>15.13</v>
          </cell>
          <cell r="AW376">
            <v>15.13</v>
          </cell>
          <cell r="AX376">
            <v>15.13</v>
          </cell>
          <cell r="AY376">
            <v>15.13</v>
          </cell>
          <cell r="AZ376">
            <v>15.13</v>
          </cell>
          <cell r="BA376">
            <v>12.24</v>
          </cell>
          <cell r="BB376">
            <v>15.13</v>
          </cell>
          <cell r="BC376">
            <v>12.24</v>
          </cell>
          <cell r="BD376">
            <v>15.13</v>
          </cell>
          <cell r="BE376">
            <v>15.13</v>
          </cell>
          <cell r="BF376">
            <v>15.13</v>
          </cell>
          <cell r="BG376">
            <v>15.13</v>
          </cell>
          <cell r="BH376">
            <v>15.13</v>
          </cell>
          <cell r="BI376">
            <v>15.13</v>
          </cell>
          <cell r="BJ376">
            <v>15.13</v>
          </cell>
          <cell r="BK376" t="str">
            <v>Assay of lactic acid</v>
          </cell>
        </row>
        <row r="377">
          <cell r="A377">
            <v>83605</v>
          </cell>
          <cell r="B377" t="str">
            <v>QW</v>
          </cell>
          <cell r="C377">
            <v>15.13</v>
          </cell>
          <cell r="D377">
            <v>20.440000000000001</v>
          </cell>
          <cell r="E377">
            <v>0</v>
          </cell>
          <cell r="F377">
            <v>8.23</v>
          </cell>
          <cell r="G377">
            <v>15.13</v>
          </cell>
          <cell r="H377">
            <v>15.13</v>
          </cell>
          <cell r="I377">
            <v>15.13</v>
          </cell>
          <cell r="J377">
            <v>15.13</v>
          </cell>
          <cell r="K377">
            <v>15.13</v>
          </cell>
          <cell r="L377">
            <v>15.13</v>
          </cell>
          <cell r="M377">
            <v>15.13</v>
          </cell>
          <cell r="N377">
            <v>15.13</v>
          </cell>
          <cell r="O377">
            <v>8.23</v>
          </cell>
          <cell r="P377">
            <v>14.02</v>
          </cell>
          <cell r="Q377">
            <v>15.13</v>
          </cell>
          <cell r="R377">
            <v>15.13</v>
          </cell>
          <cell r="S377">
            <v>15.13</v>
          </cell>
          <cell r="T377">
            <v>15.13</v>
          </cell>
          <cell r="U377">
            <v>15.13</v>
          </cell>
          <cell r="V377">
            <v>15.13</v>
          </cell>
          <cell r="W377">
            <v>15.13</v>
          </cell>
          <cell r="X377">
            <v>15.13</v>
          </cell>
          <cell r="Y377">
            <v>15.13</v>
          </cell>
          <cell r="Z377">
            <v>15.13</v>
          </cell>
          <cell r="AA377">
            <v>1.98</v>
          </cell>
          <cell r="AB377">
            <v>15.13</v>
          </cell>
          <cell r="AC377">
            <v>15.13</v>
          </cell>
          <cell r="AD377">
            <v>15.13</v>
          </cell>
          <cell r="AE377">
            <v>15.13</v>
          </cell>
          <cell r="AF377">
            <v>13.31</v>
          </cell>
          <cell r="AG377">
            <v>15.13</v>
          </cell>
          <cell r="AH377">
            <v>15.13</v>
          </cell>
          <cell r="AI377">
            <v>15.13</v>
          </cell>
          <cell r="AJ377">
            <v>15.13</v>
          </cell>
          <cell r="AK377">
            <v>12.24</v>
          </cell>
          <cell r="AL377">
            <v>15.13</v>
          </cell>
          <cell r="AM377">
            <v>15.13</v>
          </cell>
          <cell r="AN377">
            <v>15.13</v>
          </cell>
          <cell r="AO377">
            <v>15.13</v>
          </cell>
          <cell r="AP377">
            <v>15.13</v>
          </cell>
          <cell r="AQ377">
            <v>15.13</v>
          </cell>
          <cell r="AR377">
            <v>15.13</v>
          </cell>
          <cell r="AS377">
            <v>15.13</v>
          </cell>
          <cell r="AT377">
            <v>15.13</v>
          </cell>
          <cell r="AU377">
            <v>15.13</v>
          </cell>
          <cell r="AV377">
            <v>15.13</v>
          </cell>
          <cell r="AW377">
            <v>15.13</v>
          </cell>
          <cell r="AX377">
            <v>15.13</v>
          </cell>
          <cell r="AY377">
            <v>15.13</v>
          </cell>
          <cell r="AZ377">
            <v>15.13</v>
          </cell>
          <cell r="BA377">
            <v>12.24</v>
          </cell>
          <cell r="BB377">
            <v>15.13</v>
          </cell>
          <cell r="BC377">
            <v>12.24</v>
          </cell>
          <cell r="BD377">
            <v>15.13</v>
          </cell>
          <cell r="BE377">
            <v>15.13</v>
          </cell>
          <cell r="BF377">
            <v>15.13</v>
          </cell>
          <cell r="BG377">
            <v>15.13</v>
          </cell>
          <cell r="BH377">
            <v>15.13</v>
          </cell>
          <cell r="BI377">
            <v>15.13</v>
          </cell>
          <cell r="BJ377">
            <v>15.13</v>
          </cell>
          <cell r="BK377" t="str">
            <v>Assay of lactic acid</v>
          </cell>
        </row>
        <row r="378">
          <cell r="A378">
            <v>83615</v>
          </cell>
          <cell r="C378">
            <v>8.5500000000000007</v>
          </cell>
          <cell r="D378">
            <v>11.55</v>
          </cell>
          <cell r="E378">
            <v>0</v>
          </cell>
          <cell r="F378">
            <v>8.5500000000000007</v>
          </cell>
          <cell r="G378">
            <v>8.5500000000000007</v>
          </cell>
          <cell r="H378">
            <v>8.5500000000000007</v>
          </cell>
          <cell r="I378">
            <v>8.5500000000000007</v>
          </cell>
          <cell r="J378">
            <v>8.5500000000000007</v>
          </cell>
          <cell r="K378">
            <v>8.5500000000000007</v>
          </cell>
          <cell r="L378">
            <v>8.5500000000000007</v>
          </cell>
          <cell r="M378">
            <v>8.5500000000000007</v>
          </cell>
          <cell r="N378">
            <v>8.5500000000000007</v>
          </cell>
          <cell r="O378">
            <v>8.35</v>
          </cell>
          <cell r="P378">
            <v>8.5500000000000007</v>
          </cell>
          <cell r="Q378">
            <v>8.5500000000000007</v>
          </cell>
          <cell r="R378">
            <v>8.5500000000000007</v>
          </cell>
          <cell r="S378">
            <v>8.5500000000000007</v>
          </cell>
          <cell r="T378">
            <v>8.5500000000000007</v>
          </cell>
          <cell r="U378">
            <v>8.5500000000000007</v>
          </cell>
          <cell r="V378">
            <v>8.5500000000000007</v>
          </cell>
          <cell r="W378">
            <v>8.5500000000000007</v>
          </cell>
          <cell r="X378">
            <v>8.5500000000000007</v>
          </cell>
          <cell r="Y378">
            <v>8.3699999999999992</v>
          </cell>
          <cell r="Z378">
            <v>8.42</v>
          </cell>
          <cell r="AA378">
            <v>8.5500000000000007</v>
          </cell>
          <cell r="AB378">
            <v>8.5500000000000007</v>
          </cell>
          <cell r="AC378">
            <v>8.5500000000000007</v>
          </cell>
          <cell r="AD378">
            <v>8.5500000000000007</v>
          </cell>
          <cell r="AE378">
            <v>8.5500000000000007</v>
          </cell>
          <cell r="AF378">
            <v>8.5500000000000007</v>
          </cell>
          <cell r="AG378">
            <v>8.5500000000000007</v>
          </cell>
          <cell r="AH378">
            <v>8.5500000000000007</v>
          </cell>
          <cell r="AI378">
            <v>8.5500000000000007</v>
          </cell>
          <cell r="AJ378">
            <v>8.5500000000000007</v>
          </cell>
          <cell r="AK378">
            <v>8.5500000000000007</v>
          </cell>
          <cell r="AL378">
            <v>8.5500000000000007</v>
          </cell>
          <cell r="AM378">
            <v>8.5500000000000007</v>
          </cell>
          <cell r="AN378">
            <v>7.56</v>
          </cell>
          <cell r="AO378">
            <v>8.5500000000000007</v>
          </cell>
          <cell r="AP378">
            <v>8.5500000000000007</v>
          </cell>
          <cell r="AQ378">
            <v>8.5500000000000007</v>
          </cell>
          <cell r="AR378">
            <v>8.5500000000000007</v>
          </cell>
          <cell r="AS378">
            <v>8.5500000000000007</v>
          </cell>
          <cell r="AT378">
            <v>8.5500000000000007</v>
          </cell>
          <cell r="AU378">
            <v>7.93</v>
          </cell>
          <cell r="AV378">
            <v>8.5500000000000007</v>
          </cell>
          <cell r="AW378">
            <v>8.5500000000000007</v>
          </cell>
          <cell r="AX378">
            <v>8.5500000000000007</v>
          </cell>
          <cell r="AY378">
            <v>8.5500000000000007</v>
          </cell>
          <cell r="AZ378">
            <v>8.5500000000000007</v>
          </cell>
          <cell r="BA378">
            <v>8.5500000000000007</v>
          </cell>
          <cell r="BB378">
            <v>8.5500000000000007</v>
          </cell>
          <cell r="BC378">
            <v>8.5500000000000007</v>
          </cell>
          <cell r="BD378">
            <v>8.5500000000000007</v>
          </cell>
          <cell r="BE378">
            <v>8.5500000000000007</v>
          </cell>
          <cell r="BF378">
            <v>8.5500000000000007</v>
          </cell>
          <cell r="BG378">
            <v>8.5500000000000007</v>
          </cell>
          <cell r="BH378">
            <v>8.5500000000000007</v>
          </cell>
          <cell r="BI378">
            <v>8.5500000000000007</v>
          </cell>
          <cell r="BJ378">
            <v>8.5500000000000007</v>
          </cell>
          <cell r="BK378" t="str">
            <v>Lactate (LD) (LDH) enzyme</v>
          </cell>
        </row>
        <row r="379">
          <cell r="A379">
            <v>83625</v>
          </cell>
          <cell r="C379">
            <v>18.13</v>
          </cell>
          <cell r="D379">
            <v>24.5</v>
          </cell>
          <cell r="E379">
            <v>0</v>
          </cell>
          <cell r="F379">
            <v>18.13</v>
          </cell>
          <cell r="G379">
            <v>18.13</v>
          </cell>
          <cell r="H379">
            <v>13.1</v>
          </cell>
          <cell r="I379">
            <v>18.13</v>
          </cell>
          <cell r="J379">
            <v>18.13</v>
          </cell>
          <cell r="K379">
            <v>18.13</v>
          </cell>
          <cell r="L379">
            <v>18.13</v>
          </cell>
          <cell r="M379">
            <v>18.13</v>
          </cell>
          <cell r="N379">
            <v>16.28</v>
          </cell>
          <cell r="O379">
            <v>18.13</v>
          </cell>
          <cell r="P379">
            <v>18.13</v>
          </cell>
          <cell r="Q379">
            <v>18.13</v>
          </cell>
          <cell r="R379">
            <v>18.13</v>
          </cell>
          <cell r="S379">
            <v>18.13</v>
          </cell>
          <cell r="T379">
            <v>18.13</v>
          </cell>
          <cell r="U379">
            <v>18.13</v>
          </cell>
          <cell r="V379">
            <v>18.13</v>
          </cell>
          <cell r="W379">
            <v>18.13</v>
          </cell>
          <cell r="X379">
            <v>18.13</v>
          </cell>
          <cell r="Y379">
            <v>18.13</v>
          </cell>
          <cell r="Z379">
            <v>18.13</v>
          </cell>
          <cell r="AA379">
            <v>8.41</v>
          </cell>
          <cell r="AB379">
            <v>18.13</v>
          </cell>
          <cell r="AC379">
            <v>18.13</v>
          </cell>
          <cell r="AD379">
            <v>18.13</v>
          </cell>
          <cell r="AE379">
            <v>18.13</v>
          </cell>
          <cell r="AF379">
            <v>18.13</v>
          </cell>
          <cell r="AG379">
            <v>18.13</v>
          </cell>
          <cell r="AH379">
            <v>9.19</v>
          </cell>
          <cell r="AI379">
            <v>18.13</v>
          </cell>
          <cell r="AJ379">
            <v>9.19</v>
          </cell>
          <cell r="AK379">
            <v>18.13</v>
          </cell>
          <cell r="AL379">
            <v>18.13</v>
          </cell>
          <cell r="AM379">
            <v>18.13</v>
          </cell>
          <cell r="AN379">
            <v>18.13</v>
          </cell>
          <cell r="AO379">
            <v>16.399999999999999</v>
          </cell>
          <cell r="AP379">
            <v>14.38</v>
          </cell>
          <cell r="AQ379">
            <v>8.42</v>
          </cell>
          <cell r="AR379">
            <v>18.13</v>
          </cell>
          <cell r="AS379">
            <v>18.13</v>
          </cell>
          <cell r="AT379">
            <v>13.19</v>
          </cell>
          <cell r="AU379">
            <v>18.13</v>
          </cell>
          <cell r="AV379">
            <v>18.13</v>
          </cell>
          <cell r="AW379">
            <v>18.13</v>
          </cell>
          <cell r="AX379">
            <v>18.13</v>
          </cell>
          <cell r="AY379">
            <v>18.13</v>
          </cell>
          <cell r="AZ379">
            <v>18.13</v>
          </cell>
          <cell r="BA379">
            <v>12.39</v>
          </cell>
          <cell r="BB379">
            <v>18.13</v>
          </cell>
          <cell r="BC379">
            <v>12.39</v>
          </cell>
          <cell r="BD379">
            <v>18.13</v>
          </cell>
          <cell r="BE379">
            <v>18.13</v>
          </cell>
          <cell r="BF379">
            <v>18.13</v>
          </cell>
          <cell r="BG379">
            <v>18.13</v>
          </cell>
          <cell r="BH379">
            <v>18.13</v>
          </cell>
          <cell r="BI379">
            <v>18.13</v>
          </cell>
          <cell r="BJ379">
            <v>18.13</v>
          </cell>
          <cell r="BK379" t="str">
            <v>Assay of ldh enzymes</v>
          </cell>
        </row>
        <row r="380">
          <cell r="A380">
            <v>83630</v>
          </cell>
          <cell r="C380">
            <v>27.8</v>
          </cell>
          <cell r="D380">
            <v>37.57</v>
          </cell>
          <cell r="E380">
            <v>0</v>
          </cell>
          <cell r="F380">
            <v>27.8</v>
          </cell>
          <cell r="G380">
            <v>27.8</v>
          </cell>
          <cell r="H380">
            <v>27.8</v>
          </cell>
          <cell r="I380">
            <v>27.8</v>
          </cell>
          <cell r="J380">
            <v>27.8</v>
          </cell>
          <cell r="K380">
            <v>27.8</v>
          </cell>
          <cell r="L380">
            <v>27.8</v>
          </cell>
          <cell r="M380">
            <v>27.8</v>
          </cell>
          <cell r="N380">
            <v>27.8</v>
          </cell>
          <cell r="O380">
            <v>22.54</v>
          </cell>
          <cell r="P380">
            <v>27.8</v>
          </cell>
          <cell r="Q380">
            <v>27.8</v>
          </cell>
          <cell r="R380">
            <v>27.8</v>
          </cell>
          <cell r="S380">
            <v>27.8</v>
          </cell>
          <cell r="T380">
            <v>27.8</v>
          </cell>
          <cell r="U380">
            <v>27.8</v>
          </cell>
          <cell r="V380">
            <v>27.8</v>
          </cell>
          <cell r="W380">
            <v>27.8</v>
          </cell>
          <cell r="X380">
            <v>27.8</v>
          </cell>
          <cell r="Y380">
            <v>27.8</v>
          </cell>
          <cell r="Z380">
            <v>27.8</v>
          </cell>
          <cell r="AA380">
            <v>27.8</v>
          </cell>
          <cell r="AB380">
            <v>27.8</v>
          </cell>
          <cell r="AC380">
            <v>27.8</v>
          </cell>
          <cell r="AD380">
            <v>27.8</v>
          </cell>
          <cell r="AE380">
            <v>27.8</v>
          </cell>
          <cell r="AF380">
            <v>27.8</v>
          </cell>
          <cell r="AG380">
            <v>27.8</v>
          </cell>
          <cell r="AH380">
            <v>27.8</v>
          </cell>
          <cell r="AI380">
            <v>27.8</v>
          </cell>
          <cell r="AJ380">
            <v>27.8</v>
          </cell>
          <cell r="AK380">
            <v>27.8</v>
          </cell>
          <cell r="AL380">
            <v>27.8</v>
          </cell>
          <cell r="AM380">
            <v>27.8</v>
          </cell>
          <cell r="AN380">
            <v>27.8</v>
          </cell>
          <cell r="AO380">
            <v>27.8</v>
          </cell>
          <cell r="AP380">
            <v>27.8</v>
          </cell>
          <cell r="AQ380">
            <v>27.8</v>
          </cell>
          <cell r="AR380">
            <v>27.8</v>
          </cell>
          <cell r="AS380">
            <v>27.8</v>
          </cell>
          <cell r="AT380">
            <v>27.8</v>
          </cell>
          <cell r="AU380">
            <v>27.8</v>
          </cell>
          <cell r="AV380">
            <v>27.8</v>
          </cell>
          <cell r="AW380">
            <v>27.8</v>
          </cell>
          <cell r="AX380">
            <v>27.8</v>
          </cell>
          <cell r="AY380">
            <v>27.8</v>
          </cell>
          <cell r="AZ380">
            <v>27.8</v>
          </cell>
          <cell r="BA380">
            <v>27.8</v>
          </cell>
          <cell r="BB380">
            <v>27.29</v>
          </cell>
          <cell r="BC380">
            <v>27.8</v>
          </cell>
          <cell r="BD380">
            <v>27.8</v>
          </cell>
          <cell r="BE380">
            <v>27.8</v>
          </cell>
          <cell r="BF380">
            <v>27.8</v>
          </cell>
          <cell r="BG380">
            <v>27.8</v>
          </cell>
          <cell r="BH380">
            <v>27.8</v>
          </cell>
          <cell r="BI380">
            <v>27.8</v>
          </cell>
          <cell r="BJ380">
            <v>27.8</v>
          </cell>
          <cell r="BK380" t="str">
            <v>Lactoferrin fecal (qual)</v>
          </cell>
        </row>
        <row r="381">
          <cell r="A381">
            <v>83631</v>
          </cell>
          <cell r="C381">
            <v>27.8</v>
          </cell>
          <cell r="D381">
            <v>37.57</v>
          </cell>
          <cell r="E381">
            <v>0</v>
          </cell>
          <cell r="F381">
            <v>27.8</v>
          </cell>
          <cell r="G381">
            <v>27.8</v>
          </cell>
          <cell r="H381">
            <v>27.8</v>
          </cell>
          <cell r="I381">
            <v>27.8</v>
          </cell>
          <cell r="J381">
            <v>27.8</v>
          </cell>
          <cell r="K381">
            <v>27.8</v>
          </cell>
          <cell r="L381">
            <v>27.8</v>
          </cell>
          <cell r="M381">
            <v>27.8</v>
          </cell>
          <cell r="N381">
            <v>27.8</v>
          </cell>
          <cell r="O381">
            <v>22.54</v>
          </cell>
          <cell r="P381">
            <v>27.8</v>
          </cell>
          <cell r="Q381">
            <v>27.8</v>
          </cell>
          <cell r="R381">
            <v>27.8</v>
          </cell>
          <cell r="S381">
            <v>27.8</v>
          </cell>
          <cell r="T381">
            <v>27.8</v>
          </cell>
          <cell r="U381">
            <v>27.8</v>
          </cell>
          <cell r="V381">
            <v>27.8</v>
          </cell>
          <cell r="W381">
            <v>27.8</v>
          </cell>
          <cell r="X381">
            <v>27.8</v>
          </cell>
          <cell r="Y381">
            <v>27.8</v>
          </cell>
          <cell r="Z381">
            <v>27.8</v>
          </cell>
          <cell r="AA381">
            <v>27.8</v>
          </cell>
          <cell r="AB381">
            <v>27.8</v>
          </cell>
          <cell r="AC381">
            <v>27.8</v>
          </cell>
          <cell r="AD381">
            <v>27.8</v>
          </cell>
          <cell r="AE381">
            <v>27.8</v>
          </cell>
          <cell r="AF381">
            <v>27.8</v>
          </cell>
          <cell r="AG381">
            <v>27.8</v>
          </cell>
          <cell r="AH381">
            <v>27.8</v>
          </cell>
          <cell r="AI381">
            <v>27.8</v>
          </cell>
          <cell r="AJ381">
            <v>27.8</v>
          </cell>
          <cell r="AK381">
            <v>27.8</v>
          </cell>
          <cell r="AL381">
            <v>27.8</v>
          </cell>
          <cell r="AM381">
            <v>27.8</v>
          </cell>
          <cell r="AN381">
            <v>27.8</v>
          </cell>
          <cell r="AO381">
            <v>27.8</v>
          </cell>
          <cell r="AP381">
            <v>27.8</v>
          </cell>
          <cell r="AQ381">
            <v>27.8</v>
          </cell>
          <cell r="AR381">
            <v>27.8</v>
          </cell>
          <cell r="AS381">
            <v>27.8</v>
          </cell>
          <cell r="AT381">
            <v>27.8</v>
          </cell>
          <cell r="AU381">
            <v>27.8</v>
          </cell>
          <cell r="AV381">
            <v>27.8</v>
          </cell>
          <cell r="AW381">
            <v>27.8</v>
          </cell>
          <cell r="AX381">
            <v>27.8</v>
          </cell>
          <cell r="AY381">
            <v>27.8</v>
          </cell>
          <cell r="AZ381">
            <v>27.8</v>
          </cell>
          <cell r="BA381">
            <v>27.8</v>
          </cell>
          <cell r="BB381">
            <v>27.29</v>
          </cell>
          <cell r="BC381">
            <v>27.8</v>
          </cell>
          <cell r="BD381">
            <v>27.8</v>
          </cell>
          <cell r="BE381">
            <v>27.8</v>
          </cell>
          <cell r="BF381">
            <v>27.8</v>
          </cell>
          <cell r="BG381">
            <v>27.8</v>
          </cell>
          <cell r="BH381">
            <v>27.8</v>
          </cell>
          <cell r="BI381">
            <v>27.8</v>
          </cell>
          <cell r="BJ381">
            <v>27.8</v>
          </cell>
          <cell r="BK381" t="str">
            <v>Lactoferrin fecal (quant)</v>
          </cell>
        </row>
        <row r="382">
          <cell r="A382">
            <v>83632</v>
          </cell>
          <cell r="C382">
            <v>28.63</v>
          </cell>
          <cell r="D382">
            <v>38.69</v>
          </cell>
          <cell r="E382">
            <v>0</v>
          </cell>
          <cell r="F382">
            <v>18.940000000000001</v>
          </cell>
          <cell r="G382">
            <v>28.63</v>
          </cell>
          <cell r="H382">
            <v>28.63</v>
          </cell>
          <cell r="I382">
            <v>28.63</v>
          </cell>
          <cell r="J382">
            <v>28.63</v>
          </cell>
          <cell r="K382">
            <v>28.63</v>
          </cell>
          <cell r="L382">
            <v>28.63</v>
          </cell>
          <cell r="M382">
            <v>28.63</v>
          </cell>
          <cell r="N382">
            <v>28.63</v>
          </cell>
          <cell r="O382">
            <v>26.35</v>
          </cell>
          <cell r="P382">
            <v>28.63</v>
          </cell>
          <cell r="Q382">
            <v>28.63</v>
          </cell>
          <cell r="R382">
            <v>28.63</v>
          </cell>
          <cell r="S382">
            <v>28.63</v>
          </cell>
          <cell r="T382">
            <v>28.63</v>
          </cell>
          <cell r="U382">
            <v>28.63</v>
          </cell>
          <cell r="V382">
            <v>28.63</v>
          </cell>
          <cell r="W382">
            <v>28.63</v>
          </cell>
          <cell r="X382">
            <v>28.63</v>
          </cell>
          <cell r="Y382">
            <v>28.63</v>
          </cell>
          <cell r="Z382">
            <v>28.63</v>
          </cell>
          <cell r="AA382">
            <v>28.63</v>
          </cell>
          <cell r="AB382">
            <v>28.63</v>
          </cell>
          <cell r="AC382">
            <v>28.63</v>
          </cell>
          <cell r="AD382">
            <v>28.63</v>
          </cell>
          <cell r="AE382">
            <v>28.63</v>
          </cell>
          <cell r="AF382">
            <v>28.63</v>
          </cell>
          <cell r="AG382">
            <v>28.63</v>
          </cell>
          <cell r="AH382">
            <v>28.63</v>
          </cell>
          <cell r="AI382">
            <v>28.63</v>
          </cell>
          <cell r="AJ382">
            <v>28.63</v>
          </cell>
          <cell r="AK382">
            <v>28.63</v>
          </cell>
          <cell r="AL382">
            <v>28.63</v>
          </cell>
          <cell r="AM382">
            <v>28.63</v>
          </cell>
          <cell r="AN382">
            <v>28.63</v>
          </cell>
          <cell r="AO382">
            <v>28.63</v>
          </cell>
          <cell r="AP382">
            <v>28.63</v>
          </cell>
          <cell r="AQ382">
            <v>28.63</v>
          </cell>
          <cell r="AR382">
            <v>28.63</v>
          </cell>
          <cell r="AS382">
            <v>28.63</v>
          </cell>
          <cell r="AT382">
            <v>28.63</v>
          </cell>
          <cell r="AU382">
            <v>28.63</v>
          </cell>
          <cell r="AV382">
            <v>28.63</v>
          </cell>
          <cell r="AW382">
            <v>28.63</v>
          </cell>
          <cell r="AX382">
            <v>28.63</v>
          </cell>
          <cell r="AY382">
            <v>28.63</v>
          </cell>
          <cell r="AZ382">
            <v>28.63</v>
          </cell>
          <cell r="BA382">
            <v>28.63</v>
          </cell>
          <cell r="BB382">
            <v>28.63</v>
          </cell>
          <cell r="BC382">
            <v>28.63</v>
          </cell>
          <cell r="BD382">
            <v>28.63</v>
          </cell>
          <cell r="BE382">
            <v>28.63</v>
          </cell>
          <cell r="BF382">
            <v>28.63</v>
          </cell>
          <cell r="BG382">
            <v>25.57</v>
          </cell>
          <cell r="BH382">
            <v>26.79</v>
          </cell>
          <cell r="BI382">
            <v>28.63</v>
          </cell>
          <cell r="BJ382">
            <v>28.63</v>
          </cell>
          <cell r="BK382" t="str">
            <v>Placental lactogen</v>
          </cell>
        </row>
        <row r="383">
          <cell r="A383">
            <v>83633</v>
          </cell>
          <cell r="C383">
            <v>7.79</v>
          </cell>
          <cell r="D383">
            <v>10.53</v>
          </cell>
          <cell r="E383">
            <v>0</v>
          </cell>
          <cell r="F383">
            <v>7.79</v>
          </cell>
          <cell r="G383">
            <v>7.79</v>
          </cell>
          <cell r="H383">
            <v>7.79</v>
          </cell>
          <cell r="I383">
            <v>3.32</v>
          </cell>
          <cell r="J383">
            <v>7.79</v>
          </cell>
          <cell r="K383">
            <v>7.79</v>
          </cell>
          <cell r="L383">
            <v>7.79</v>
          </cell>
          <cell r="M383">
            <v>7.79</v>
          </cell>
          <cell r="N383">
            <v>7.79</v>
          </cell>
          <cell r="O383">
            <v>7.79</v>
          </cell>
          <cell r="P383">
            <v>7.37</v>
          </cell>
          <cell r="Q383">
            <v>7.79</v>
          </cell>
          <cell r="R383">
            <v>7.79</v>
          </cell>
          <cell r="S383">
            <v>7.79</v>
          </cell>
          <cell r="T383">
            <v>7.79</v>
          </cell>
          <cell r="U383">
            <v>7.79</v>
          </cell>
          <cell r="V383">
            <v>7.79</v>
          </cell>
          <cell r="W383">
            <v>7.79</v>
          </cell>
          <cell r="X383">
            <v>3.55</v>
          </cell>
          <cell r="Y383">
            <v>7.79</v>
          </cell>
          <cell r="Z383">
            <v>7.79</v>
          </cell>
          <cell r="AA383">
            <v>7.79</v>
          </cell>
          <cell r="AB383">
            <v>7.79</v>
          </cell>
          <cell r="AC383">
            <v>7.79</v>
          </cell>
          <cell r="AD383">
            <v>6.58</v>
          </cell>
          <cell r="AE383">
            <v>7.79</v>
          </cell>
          <cell r="AF383">
            <v>7.79</v>
          </cell>
          <cell r="AG383">
            <v>7.64</v>
          </cell>
          <cell r="AH383">
            <v>7.79</v>
          </cell>
          <cell r="AI383">
            <v>7.79</v>
          </cell>
          <cell r="AJ383">
            <v>7.79</v>
          </cell>
          <cell r="AK383">
            <v>7.39</v>
          </cell>
          <cell r="AL383">
            <v>7.79</v>
          </cell>
          <cell r="AM383">
            <v>7.79</v>
          </cell>
          <cell r="AN383">
            <v>7.79</v>
          </cell>
          <cell r="AO383">
            <v>7.79</v>
          </cell>
          <cell r="AP383">
            <v>7.79</v>
          </cell>
          <cell r="AQ383">
            <v>7.79</v>
          </cell>
          <cell r="AR383">
            <v>7.79</v>
          </cell>
          <cell r="AS383">
            <v>7.79</v>
          </cell>
          <cell r="AT383">
            <v>7.79</v>
          </cell>
          <cell r="AU383">
            <v>7.79</v>
          </cell>
          <cell r="AV383">
            <v>7.79</v>
          </cell>
          <cell r="AW383">
            <v>7.79</v>
          </cell>
          <cell r="AX383">
            <v>7.79</v>
          </cell>
          <cell r="AY383">
            <v>7.79</v>
          </cell>
          <cell r="AZ383">
            <v>7.79</v>
          </cell>
          <cell r="BA383">
            <v>7.79</v>
          </cell>
          <cell r="BB383">
            <v>6.19</v>
          </cell>
          <cell r="BC383">
            <v>7.79</v>
          </cell>
          <cell r="BD383">
            <v>7.79</v>
          </cell>
          <cell r="BE383">
            <v>7.79</v>
          </cell>
          <cell r="BF383">
            <v>7.79</v>
          </cell>
          <cell r="BG383">
            <v>7.79</v>
          </cell>
          <cell r="BH383">
            <v>7.79</v>
          </cell>
          <cell r="BI383">
            <v>7.79</v>
          </cell>
          <cell r="BJ383">
            <v>7.79</v>
          </cell>
          <cell r="BK383" t="str">
            <v>Test urine for lactose</v>
          </cell>
        </row>
        <row r="384">
          <cell r="A384">
            <v>83634</v>
          </cell>
          <cell r="C384">
            <v>16.32</v>
          </cell>
          <cell r="D384">
            <v>22.06</v>
          </cell>
          <cell r="E384">
            <v>0</v>
          </cell>
          <cell r="F384">
            <v>16.32</v>
          </cell>
          <cell r="G384">
            <v>16.32</v>
          </cell>
          <cell r="H384">
            <v>11.47</v>
          </cell>
          <cell r="I384">
            <v>8.43</v>
          </cell>
          <cell r="J384">
            <v>16.32</v>
          </cell>
          <cell r="K384">
            <v>16.32</v>
          </cell>
          <cell r="L384">
            <v>16.32</v>
          </cell>
          <cell r="M384">
            <v>16.32</v>
          </cell>
          <cell r="N384">
            <v>16.32</v>
          </cell>
          <cell r="O384">
            <v>16.32</v>
          </cell>
          <cell r="P384">
            <v>16.32</v>
          </cell>
          <cell r="Q384">
            <v>16.32</v>
          </cell>
          <cell r="R384">
            <v>16.32</v>
          </cell>
          <cell r="S384">
            <v>16.32</v>
          </cell>
          <cell r="T384">
            <v>16.32</v>
          </cell>
          <cell r="U384">
            <v>16.32</v>
          </cell>
          <cell r="V384">
            <v>16.32</v>
          </cell>
          <cell r="W384">
            <v>16.32</v>
          </cell>
          <cell r="X384">
            <v>16.32</v>
          </cell>
          <cell r="Y384">
            <v>16.32</v>
          </cell>
          <cell r="Z384">
            <v>15.83</v>
          </cell>
          <cell r="AA384">
            <v>16.32</v>
          </cell>
          <cell r="AB384">
            <v>16.32</v>
          </cell>
          <cell r="AC384">
            <v>16.32</v>
          </cell>
          <cell r="AD384">
            <v>4.08</v>
          </cell>
          <cell r="AE384">
            <v>16.32</v>
          </cell>
          <cell r="AF384">
            <v>16.32</v>
          </cell>
          <cell r="AG384">
            <v>16.32</v>
          </cell>
          <cell r="AH384">
            <v>16.32</v>
          </cell>
          <cell r="AI384">
            <v>16.32</v>
          </cell>
          <cell r="AJ384">
            <v>16.32</v>
          </cell>
          <cell r="AK384">
            <v>12.39</v>
          </cell>
          <cell r="AL384">
            <v>11.32</v>
          </cell>
          <cell r="AM384">
            <v>16.32</v>
          </cell>
          <cell r="AN384">
            <v>16.32</v>
          </cell>
          <cell r="AO384">
            <v>16.32</v>
          </cell>
          <cell r="AP384">
            <v>16.32</v>
          </cell>
          <cell r="AQ384">
            <v>16.32</v>
          </cell>
          <cell r="AR384">
            <v>16.32</v>
          </cell>
          <cell r="AS384">
            <v>10.53</v>
          </cell>
          <cell r="AT384">
            <v>16.32</v>
          </cell>
          <cell r="AU384">
            <v>16.32</v>
          </cell>
          <cell r="AV384">
            <v>16.32</v>
          </cell>
          <cell r="AW384">
            <v>16.32</v>
          </cell>
          <cell r="AX384">
            <v>16.32</v>
          </cell>
          <cell r="AY384">
            <v>16.32</v>
          </cell>
          <cell r="AZ384">
            <v>16.32</v>
          </cell>
          <cell r="BA384">
            <v>16.32</v>
          </cell>
          <cell r="BB384">
            <v>16.32</v>
          </cell>
          <cell r="BC384">
            <v>16.32</v>
          </cell>
          <cell r="BD384">
            <v>16.32</v>
          </cell>
          <cell r="BE384">
            <v>16.32</v>
          </cell>
          <cell r="BF384">
            <v>12.89</v>
          </cell>
          <cell r="BG384">
            <v>16.32</v>
          </cell>
          <cell r="BH384">
            <v>11.05</v>
          </cell>
          <cell r="BI384">
            <v>16.32</v>
          </cell>
          <cell r="BJ384">
            <v>10.53</v>
          </cell>
          <cell r="BK384" t="str">
            <v>Assay of urine for lactose</v>
          </cell>
        </row>
        <row r="385">
          <cell r="A385">
            <v>83655</v>
          </cell>
          <cell r="C385">
            <v>17.149999999999999</v>
          </cell>
          <cell r="D385">
            <v>23.17</v>
          </cell>
          <cell r="E385">
            <v>0</v>
          </cell>
          <cell r="F385">
            <v>17.149999999999999</v>
          </cell>
          <cell r="G385">
            <v>17.149999999999999</v>
          </cell>
          <cell r="H385">
            <v>17.149999999999999</v>
          </cell>
          <cell r="I385">
            <v>17.149999999999999</v>
          </cell>
          <cell r="J385">
            <v>17.149999999999999</v>
          </cell>
          <cell r="K385">
            <v>17.149999999999999</v>
          </cell>
          <cell r="L385">
            <v>17.149999999999999</v>
          </cell>
          <cell r="M385">
            <v>17.149999999999999</v>
          </cell>
          <cell r="N385">
            <v>17.149999999999999</v>
          </cell>
          <cell r="O385">
            <v>17.149999999999999</v>
          </cell>
          <cell r="P385">
            <v>17.149999999999999</v>
          </cell>
          <cell r="Q385">
            <v>17.149999999999999</v>
          </cell>
          <cell r="R385">
            <v>17.149999999999999</v>
          </cell>
          <cell r="S385">
            <v>17.149999999999999</v>
          </cell>
          <cell r="T385">
            <v>17.149999999999999</v>
          </cell>
          <cell r="U385">
            <v>17.149999999999999</v>
          </cell>
          <cell r="V385">
            <v>17.149999999999999</v>
          </cell>
          <cell r="W385">
            <v>17.149999999999999</v>
          </cell>
          <cell r="X385">
            <v>17.149999999999999</v>
          </cell>
          <cell r="Y385">
            <v>17.149999999999999</v>
          </cell>
          <cell r="Z385">
            <v>17.149999999999999</v>
          </cell>
          <cell r="AA385">
            <v>17.149999999999999</v>
          </cell>
          <cell r="AB385">
            <v>17.149999999999999</v>
          </cell>
          <cell r="AC385">
            <v>17.149999999999999</v>
          </cell>
          <cell r="AD385">
            <v>17.149999999999999</v>
          </cell>
          <cell r="AE385">
            <v>17.149999999999999</v>
          </cell>
          <cell r="AF385">
            <v>17.149999999999999</v>
          </cell>
          <cell r="AG385">
            <v>16.079999999999998</v>
          </cell>
          <cell r="AH385">
            <v>17.149999999999999</v>
          </cell>
          <cell r="AI385">
            <v>17.149999999999999</v>
          </cell>
          <cell r="AJ385">
            <v>17.149999999999999</v>
          </cell>
          <cell r="AK385">
            <v>17.149999999999999</v>
          </cell>
          <cell r="AL385">
            <v>17.149999999999999</v>
          </cell>
          <cell r="AM385">
            <v>17.149999999999999</v>
          </cell>
          <cell r="AN385">
            <v>17.149999999999999</v>
          </cell>
          <cell r="AO385">
            <v>17.149999999999999</v>
          </cell>
          <cell r="AP385">
            <v>17.149999999999999</v>
          </cell>
          <cell r="AQ385">
            <v>17.149999999999999</v>
          </cell>
          <cell r="AR385">
            <v>17.149999999999999</v>
          </cell>
          <cell r="AS385">
            <v>17.149999999999999</v>
          </cell>
          <cell r="AT385">
            <v>17.149999999999999</v>
          </cell>
          <cell r="AU385">
            <v>17.149999999999999</v>
          </cell>
          <cell r="AV385">
            <v>17.149999999999999</v>
          </cell>
          <cell r="AW385">
            <v>17.149999999999999</v>
          </cell>
          <cell r="AX385">
            <v>17.149999999999999</v>
          </cell>
          <cell r="AY385">
            <v>17.149999999999999</v>
          </cell>
          <cell r="AZ385">
            <v>17.149999999999999</v>
          </cell>
          <cell r="BA385">
            <v>17.149999999999999</v>
          </cell>
          <cell r="BB385">
            <v>17.149999999999999</v>
          </cell>
          <cell r="BC385">
            <v>17.149999999999999</v>
          </cell>
          <cell r="BD385">
            <v>17.149999999999999</v>
          </cell>
          <cell r="BE385">
            <v>17.149999999999999</v>
          </cell>
          <cell r="BF385">
            <v>17.149999999999999</v>
          </cell>
          <cell r="BG385">
            <v>7.08</v>
          </cell>
          <cell r="BH385">
            <v>17.149999999999999</v>
          </cell>
          <cell r="BI385">
            <v>17.149999999999999</v>
          </cell>
          <cell r="BJ385">
            <v>17.149999999999999</v>
          </cell>
          <cell r="BK385" t="str">
            <v>Assay of lead</v>
          </cell>
        </row>
        <row r="386">
          <cell r="A386">
            <v>83655</v>
          </cell>
          <cell r="B386" t="str">
            <v>QW</v>
          </cell>
          <cell r="C386">
            <v>17.149999999999999</v>
          </cell>
          <cell r="D386">
            <v>23.17</v>
          </cell>
          <cell r="E386">
            <v>0</v>
          </cell>
          <cell r="F386">
            <v>17.149999999999999</v>
          </cell>
          <cell r="G386">
            <v>17.149999999999999</v>
          </cell>
          <cell r="H386">
            <v>17.149999999999999</v>
          </cell>
          <cell r="I386">
            <v>17.149999999999999</v>
          </cell>
          <cell r="J386">
            <v>17.149999999999999</v>
          </cell>
          <cell r="K386">
            <v>17.149999999999999</v>
          </cell>
          <cell r="L386">
            <v>17.149999999999999</v>
          </cell>
          <cell r="M386">
            <v>17.149999999999999</v>
          </cell>
          <cell r="N386">
            <v>17.149999999999999</v>
          </cell>
          <cell r="O386">
            <v>17.149999999999999</v>
          </cell>
          <cell r="P386">
            <v>17.149999999999999</v>
          </cell>
          <cell r="Q386">
            <v>17.149999999999999</v>
          </cell>
          <cell r="R386">
            <v>17.149999999999999</v>
          </cell>
          <cell r="S386">
            <v>17.149999999999999</v>
          </cell>
          <cell r="T386">
            <v>17.149999999999999</v>
          </cell>
          <cell r="U386">
            <v>17.149999999999999</v>
          </cell>
          <cell r="V386">
            <v>17.149999999999999</v>
          </cell>
          <cell r="W386">
            <v>17.149999999999999</v>
          </cell>
          <cell r="X386">
            <v>17.149999999999999</v>
          </cell>
          <cell r="Y386">
            <v>17.149999999999999</v>
          </cell>
          <cell r="Z386">
            <v>17.149999999999999</v>
          </cell>
          <cell r="AA386">
            <v>17.149999999999999</v>
          </cell>
          <cell r="AB386">
            <v>17.149999999999999</v>
          </cell>
          <cell r="AC386">
            <v>17.149999999999999</v>
          </cell>
          <cell r="AD386">
            <v>17.149999999999999</v>
          </cell>
          <cell r="AE386">
            <v>17.149999999999999</v>
          </cell>
          <cell r="AF386">
            <v>17.149999999999999</v>
          </cell>
          <cell r="AG386">
            <v>16.079999999999998</v>
          </cell>
          <cell r="AH386">
            <v>17.149999999999999</v>
          </cell>
          <cell r="AI386">
            <v>17.149999999999999</v>
          </cell>
          <cell r="AJ386">
            <v>17.149999999999999</v>
          </cell>
          <cell r="AK386">
            <v>17.149999999999999</v>
          </cell>
          <cell r="AL386">
            <v>17.149999999999999</v>
          </cell>
          <cell r="AM386">
            <v>17.149999999999999</v>
          </cell>
          <cell r="AN386">
            <v>17.149999999999999</v>
          </cell>
          <cell r="AO386">
            <v>17.149999999999999</v>
          </cell>
          <cell r="AP386">
            <v>17.149999999999999</v>
          </cell>
          <cell r="AQ386">
            <v>17.149999999999999</v>
          </cell>
          <cell r="AR386">
            <v>17.149999999999999</v>
          </cell>
          <cell r="AS386">
            <v>17.149999999999999</v>
          </cell>
          <cell r="AT386">
            <v>17.149999999999999</v>
          </cell>
          <cell r="AU386">
            <v>17.149999999999999</v>
          </cell>
          <cell r="AV386">
            <v>17.149999999999999</v>
          </cell>
          <cell r="AW386">
            <v>17.149999999999999</v>
          </cell>
          <cell r="AX386">
            <v>17.149999999999999</v>
          </cell>
          <cell r="AY386">
            <v>17.149999999999999</v>
          </cell>
          <cell r="AZ386">
            <v>17.149999999999999</v>
          </cell>
          <cell r="BA386">
            <v>17.149999999999999</v>
          </cell>
          <cell r="BB386">
            <v>17.149999999999999</v>
          </cell>
          <cell r="BC386">
            <v>17.149999999999999</v>
          </cell>
          <cell r="BD386">
            <v>17.149999999999999</v>
          </cell>
          <cell r="BE386">
            <v>17.149999999999999</v>
          </cell>
          <cell r="BF386">
            <v>17.149999999999999</v>
          </cell>
          <cell r="BG386">
            <v>7.08</v>
          </cell>
          <cell r="BH386">
            <v>17.149999999999999</v>
          </cell>
          <cell r="BI386">
            <v>17.149999999999999</v>
          </cell>
          <cell r="BJ386">
            <v>17.149999999999999</v>
          </cell>
          <cell r="BK386" t="str">
            <v>Assay of lead</v>
          </cell>
        </row>
        <row r="387">
          <cell r="A387">
            <v>83661</v>
          </cell>
          <cell r="C387">
            <v>31.14</v>
          </cell>
          <cell r="D387">
            <v>42.08</v>
          </cell>
          <cell r="E387">
            <v>0</v>
          </cell>
          <cell r="F387">
            <v>31.14</v>
          </cell>
          <cell r="G387">
            <v>31.14</v>
          </cell>
          <cell r="H387">
            <v>31.14</v>
          </cell>
          <cell r="I387">
            <v>31.14</v>
          </cell>
          <cell r="J387">
            <v>31.14</v>
          </cell>
          <cell r="K387">
            <v>31.14</v>
          </cell>
          <cell r="L387">
            <v>24.64</v>
          </cell>
          <cell r="M387">
            <v>31.14</v>
          </cell>
          <cell r="N387">
            <v>31.14</v>
          </cell>
          <cell r="O387">
            <v>31.14</v>
          </cell>
          <cell r="P387">
            <v>31.14</v>
          </cell>
          <cell r="Q387">
            <v>31.14</v>
          </cell>
          <cell r="R387">
            <v>31.14</v>
          </cell>
          <cell r="S387">
            <v>31.14</v>
          </cell>
          <cell r="T387">
            <v>31.14</v>
          </cell>
          <cell r="U387">
            <v>31.14</v>
          </cell>
          <cell r="V387">
            <v>31.14</v>
          </cell>
          <cell r="W387">
            <v>31.14</v>
          </cell>
          <cell r="X387">
            <v>31.14</v>
          </cell>
          <cell r="Y387">
            <v>31.14</v>
          </cell>
          <cell r="Z387">
            <v>31.14</v>
          </cell>
          <cell r="AA387">
            <v>14.08</v>
          </cell>
          <cell r="AB387">
            <v>31.14</v>
          </cell>
          <cell r="AC387">
            <v>31.14</v>
          </cell>
          <cell r="AD387">
            <v>31.14</v>
          </cell>
          <cell r="AE387">
            <v>31.14</v>
          </cell>
          <cell r="AF387">
            <v>31.14</v>
          </cell>
          <cell r="AG387">
            <v>31.14</v>
          </cell>
          <cell r="AH387">
            <v>31.14</v>
          </cell>
          <cell r="AI387">
            <v>31.14</v>
          </cell>
          <cell r="AJ387">
            <v>31.14</v>
          </cell>
          <cell r="AK387">
            <v>31.14</v>
          </cell>
          <cell r="AL387">
            <v>27.94</v>
          </cell>
          <cell r="AM387">
            <v>31.14</v>
          </cell>
          <cell r="AN387">
            <v>31.14</v>
          </cell>
          <cell r="AO387">
            <v>31.14</v>
          </cell>
          <cell r="AP387">
            <v>31.14</v>
          </cell>
          <cell r="AQ387">
            <v>31.14</v>
          </cell>
          <cell r="AR387">
            <v>31.14</v>
          </cell>
          <cell r="AS387">
            <v>31.14</v>
          </cell>
          <cell r="AT387">
            <v>31.14</v>
          </cell>
          <cell r="AU387">
            <v>31.14</v>
          </cell>
          <cell r="AV387">
            <v>31.14</v>
          </cell>
          <cell r="AW387">
            <v>31.14</v>
          </cell>
          <cell r="AX387">
            <v>31.14</v>
          </cell>
          <cell r="AY387">
            <v>31.14</v>
          </cell>
          <cell r="AZ387">
            <v>31.14</v>
          </cell>
          <cell r="BA387">
            <v>31.14</v>
          </cell>
          <cell r="BB387">
            <v>31.14</v>
          </cell>
          <cell r="BC387">
            <v>31.14</v>
          </cell>
          <cell r="BD387">
            <v>31.14</v>
          </cell>
          <cell r="BE387">
            <v>31.14</v>
          </cell>
          <cell r="BF387">
            <v>31.14</v>
          </cell>
          <cell r="BG387">
            <v>31.14</v>
          </cell>
          <cell r="BH387">
            <v>31.14</v>
          </cell>
          <cell r="BI387">
            <v>31.14</v>
          </cell>
          <cell r="BJ387">
            <v>31.14</v>
          </cell>
          <cell r="BK387" t="str">
            <v>L/s ratio fetal lung</v>
          </cell>
        </row>
        <row r="388">
          <cell r="A388">
            <v>83662</v>
          </cell>
          <cell r="C388">
            <v>26.8</v>
          </cell>
          <cell r="D388">
            <v>36.21</v>
          </cell>
          <cell r="E388">
            <v>0</v>
          </cell>
          <cell r="F388">
            <v>26.8</v>
          </cell>
          <cell r="G388">
            <v>26.8</v>
          </cell>
          <cell r="H388">
            <v>26.8</v>
          </cell>
          <cell r="I388">
            <v>19.09</v>
          </cell>
          <cell r="J388">
            <v>26.8</v>
          </cell>
          <cell r="K388">
            <v>26.8</v>
          </cell>
          <cell r="L388">
            <v>26.8</v>
          </cell>
          <cell r="M388">
            <v>26.8</v>
          </cell>
          <cell r="N388">
            <v>26.8</v>
          </cell>
          <cell r="O388">
            <v>3.24</v>
          </cell>
          <cell r="P388">
            <v>26.8</v>
          </cell>
          <cell r="Q388">
            <v>26.8</v>
          </cell>
          <cell r="R388">
            <v>26.8</v>
          </cell>
          <cell r="S388">
            <v>26.8</v>
          </cell>
          <cell r="T388">
            <v>26.8</v>
          </cell>
          <cell r="U388">
            <v>26.8</v>
          </cell>
          <cell r="V388">
            <v>9.58</v>
          </cell>
          <cell r="W388">
            <v>26.8</v>
          </cell>
          <cell r="X388">
            <v>26.8</v>
          </cell>
          <cell r="Y388">
            <v>5.4</v>
          </cell>
          <cell r="Z388">
            <v>26.8</v>
          </cell>
          <cell r="AA388">
            <v>26.8</v>
          </cell>
          <cell r="AB388">
            <v>26.8</v>
          </cell>
          <cell r="AC388">
            <v>26.8</v>
          </cell>
          <cell r="AD388">
            <v>26.8</v>
          </cell>
          <cell r="AE388">
            <v>26.8</v>
          </cell>
          <cell r="AF388">
            <v>26.8</v>
          </cell>
          <cell r="AG388">
            <v>7.39</v>
          </cell>
          <cell r="AH388">
            <v>4.08</v>
          </cell>
          <cell r="AI388">
            <v>26.8</v>
          </cell>
          <cell r="AJ388">
            <v>4.08</v>
          </cell>
          <cell r="AK388">
            <v>4.47</v>
          </cell>
          <cell r="AL388">
            <v>26.8</v>
          </cell>
          <cell r="AM388">
            <v>23.65</v>
          </cell>
          <cell r="AN388">
            <v>26.8</v>
          </cell>
          <cell r="AO388">
            <v>26.8</v>
          </cell>
          <cell r="AP388">
            <v>23.65</v>
          </cell>
          <cell r="AQ388">
            <v>26.8</v>
          </cell>
          <cell r="AR388">
            <v>26.8</v>
          </cell>
          <cell r="AS388">
            <v>21.48</v>
          </cell>
          <cell r="AT388">
            <v>26.8</v>
          </cell>
          <cell r="AU388">
            <v>26.8</v>
          </cell>
          <cell r="AV388">
            <v>26.8</v>
          </cell>
          <cell r="AW388">
            <v>26.8</v>
          </cell>
          <cell r="AX388">
            <v>26.8</v>
          </cell>
          <cell r="AY388">
            <v>26.8</v>
          </cell>
          <cell r="AZ388">
            <v>26.8</v>
          </cell>
          <cell r="BA388">
            <v>26.8</v>
          </cell>
          <cell r="BB388">
            <v>26.8</v>
          </cell>
          <cell r="BC388">
            <v>26.8</v>
          </cell>
          <cell r="BD388">
            <v>26.8</v>
          </cell>
          <cell r="BE388">
            <v>26.8</v>
          </cell>
          <cell r="BF388">
            <v>26.8</v>
          </cell>
          <cell r="BG388">
            <v>26.8</v>
          </cell>
          <cell r="BH388">
            <v>26.8</v>
          </cell>
          <cell r="BI388">
            <v>26.8</v>
          </cell>
          <cell r="BJ388">
            <v>21.48</v>
          </cell>
          <cell r="BK388" t="str">
            <v>Foam stability fetal lung</v>
          </cell>
        </row>
        <row r="389">
          <cell r="A389">
            <v>83663</v>
          </cell>
          <cell r="C389">
            <v>26.8</v>
          </cell>
          <cell r="D389">
            <v>36.21</v>
          </cell>
          <cell r="E389">
            <v>0</v>
          </cell>
          <cell r="F389">
            <v>26.8</v>
          </cell>
          <cell r="G389">
            <v>26.8</v>
          </cell>
          <cell r="H389">
            <v>26.8</v>
          </cell>
          <cell r="I389">
            <v>19.09</v>
          </cell>
          <cell r="J389">
            <v>26.8</v>
          </cell>
          <cell r="K389">
            <v>26.8</v>
          </cell>
          <cell r="L389">
            <v>26.8</v>
          </cell>
          <cell r="M389">
            <v>26.8</v>
          </cell>
          <cell r="N389">
            <v>26.8</v>
          </cell>
          <cell r="O389">
            <v>3.24</v>
          </cell>
          <cell r="P389">
            <v>26.8</v>
          </cell>
          <cell r="Q389">
            <v>26.8</v>
          </cell>
          <cell r="R389">
            <v>26.8</v>
          </cell>
          <cell r="S389">
            <v>26.8</v>
          </cell>
          <cell r="T389">
            <v>26.8</v>
          </cell>
          <cell r="U389">
            <v>26.8</v>
          </cell>
          <cell r="V389">
            <v>9.58</v>
          </cell>
          <cell r="W389">
            <v>26.8</v>
          </cell>
          <cell r="X389">
            <v>26.8</v>
          </cell>
          <cell r="Y389">
            <v>5.4</v>
          </cell>
          <cell r="Z389">
            <v>26.8</v>
          </cell>
          <cell r="AA389">
            <v>26.8</v>
          </cell>
          <cell r="AB389">
            <v>26.8</v>
          </cell>
          <cell r="AC389">
            <v>26.8</v>
          </cell>
          <cell r="AD389">
            <v>26.8</v>
          </cell>
          <cell r="AE389">
            <v>26.8</v>
          </cell>
          <cell r="AF389">
            <v>26.8</v>
          </cell>
          <cell r="AG389">
            <v>7.39</v>
          </cell>
          <cell r="AH389">
            <v>4.08</v>
          </cell>
          <cell r="AI389">
            <v>26.8</v>
          </cell>
          <cell r="AJ389">
            <v>4.08</v>
          </cell>
          <cell r="AK389">
            <v>4.47</v>
          </cell>
          <cell r="AL389">
            <v>26.8</v>
          </cell>
          <cell r="AM389">
            <v>23.65</v>
          </cell>
          <cell r="AN389">
            <v>26.8</v>
          </cell>
          <cell r="AO389">
            <v>26.8</v>
          </cell>
          <cell r="AP389">
            <v>23.65</v>
          </cell>
          <cell r="AQ389">
            <v>26.8</v>
          </cell>
          <cell r="AR389">
            <v>26.8</v>
          </cell>
          <cell r="AS389">
            <v>21.48</v>
          </cell>
          <cell r="AT389">
            <v>26.8</v>
          </cell>
          <cell r="AU389">
            <v>26.8</v>
          </cell>
          <cell r="AV389">
            <v>26.8</v>
          </cell>
          <cell r="AW389">
            <v>26.8</v>
          </cell>
          <cell r="AX389">
            <v>26.8</v>
          </cell>
          <cell r="AY389">
            <v>26.8</v>
          </cell>
          <cell r="AZ389">
            <v>26.8</v>
          </cell>
          <cell r="BA389">
            <v>26.8</v>
          </cell>
          <cell r="BB389">
            <v>26.8</v>
          </cell>
          <cell r="BC389">
            <v>26.8</v>
          </cell>
          <cell r="BD389">
            <v>26.8</v>
          </cell>
          <cell r="BE389">
            <v>26.8</v>
          </cell>
          <cell r="BF389">
            <v>26.8</v>
          </cell>
          <cell r="BG389">
            <v>26.8</v>
          </cell>
          <cell r="BH389">
            <v>26.8</v>
          </cell>
          <cell r="BI389">
            <v>26.8</v>
          </cell>
          <cell r="BJ389">
            <v>21.48</v>
          </cell>
          <cell r="BK389" t="str">
            <v>Fluoro polarize fetal lung</v>
          </cell>
        </row>
        <row r="390">
          <cell r="A390">
            <v>83664</v>
          </cell>
          <cell r="C390">
            <v>26.8</v>
          </cell>
          <cell r="D390">
            <v>36.21</v>
          </cell>
          <cell r="E390">
            <v>0</v>
          </cell>
          <cell r="F390">
            <v>26.8</v>
          </cell>
          <cell r="G390">
            <v>26.8</v>
          </cell>
          <cell r="H390">
            <v>26.8</v>
          </cell>
          <cell r="I390">
            <v>19.09</v>
          </cell>
          <cell r="J390">
            <v>26.8</v>
          </cell>
          <cell r="K390">
            <v>26.8</v>
          </cell>
          <cell r="L390">
            <v>26.8</v>
          </cell>
          <cell r="M390">
            <v>26.8</v>
          </cell>
          <cell r="N390">
            <v>26.8</v>
          </cell>
          <cell r="O390">
            <v>3.24</v>
          </cell>
          <cell r="P390">
            <v>26.8</v>
          </cell>
          <cell r="Q390">
            <v>26.8</v>
          </cell>
          <cell r="R390">
            <v>26.8</v>
          </cell>
          <cell r="S390">
            <v>26.8</v>
          </cell>
          <cell r="T390">
            <v>26.8</v>
          </cell>
          <cell r="U390">
            <v>26.8</v>
          </cell>
          <cell r="V390">
            <v>9.58</v>
          </cell>
          <cell r="W390">
            <v>26.8</v>
          </cell>
          <cell r="X390">
            <v>26.8</v>
          </cell>
          <cell r="Y390">
            <v>5.4</v>
          </cell>
          <cell r="Z390">
            <v>26.8</v>
          </cell>
          <cell r="AA390">
            <v>26.8</v>
          </cell>
          <cell r="AB390">
            <v>26.8</v>
          </cell>
          <cell r="AC390">
            <v>26.8</v>
          </cell>
          <cell r="AD390">
            <v>26.8</v>
          </cell>
          <cell r="AE390">
            <v>26.8</v>
          </cell>
          <cell r="AF390">
            <v>26.8</v>
          </cell>
          <cell r="AG390">
            <v>7.39</v>
          </cell>
          <cell r="AH390">
            <v>4.08</v>
          </cell>
          <cell r="AI390">
            <v>26.8</v>
          </cell>
          <cell r="AJ390">
            <v>4.08</v>
          </cell>
          <cell r="AK390">
            <v>4.47</v>
          </cell>
          <cell r="AL390">
            <v>26.8</v>
          </cell>
          <cell r="AM390">
            <v>23.65</v>
          </cell>
          <cell r="AN390">
            <v>26.8</v>
          </cell>
          <cell r="AO390">
            <v>26.8</v>
          </cell>
          <cell r="AP390">
            <v>23.65</v>
          </cell>
          <cell r="AQ390">
            <v>26.8</v>
          </cell>
          <cell r="AR390">
            <v>26.8</v>
          </cell>
          <cell r="AS390">
            <v>21.48</v>
          </cell>
          <cell r="AT390">
            <v>26.8</v>
          </cell>
          <cell r="AU390">
            <v>26.8</v>
          </cell>
          <cell r="AV390">
            <v>26.8</v>
          </cell>
          <cell r="AW390">
            <v>26.8</v>
          </cell>
          <cell r="AX390">
            <v>26.8</v>
          </cell>
          <cell r="AY390">
            <v>26.8</v>
          </cell>
          <cell r="AZ390">
            <v>26.8</v>
          </cell>
          <cell r="BA390">
            <v>26.8</v>
          </cell>
          <cell r="BB390">
            <v>26.8</v>
          </cell>
          <cell r="BC390">
            <v>26.8</v>
          </cell>
          <cell r="BD390">
            <v>26.8</v>
          </cell>
          <cell r="BE390">
            <v>26.8</v>
          </cell>
          <cell r="BF390">
            <v>26.8</v>
          </cell>
          <cell r="BG390">
            <v>26.8</v>
          </cell>
          <cell r="BH390">
            <v>26.8</v>
          </cell>
          <cell r="BI390">
            <v>26.8</v>
          </cell>
          <cell r="BJ390">
            <v>21.48</v>
          </cell>
          <cell r="BK390" t="str">
            <v>Lamellar bdy fetal lung</v>
          </cell>
        </row>
        <row r="391">
          <cell r="A391">
            <v>83670</v>
          </cell>
          <cell r="C391">
            <v>12.98</v>
          </cell>
          <cell r="D391">
            <v>17.54</v>
          </cell>
          <cell r="E391">
            <v>0</v>
          </cell>
          <cell r="F391">
            <v>12.98</v>
          </cell>
          <cell r="G391">
            <v>12.98</v>
          </cell>
          <cell r="H391">
            <v>12.98</v>
          </cell>
          <cell r="I391">
            <v>12.98</v>
          </cell>
          <cell r="J391">
            <v>12.98</v>
          </cell>
          <cell r="K391">
            <v>12.98</v>
          </cell>
          <cell r="L391">
            <v>12.98</v>
          </cell>
          <cell r="M391">
            <v>12.98</v>
          </cell>
          <cell r="N391">
            <v>12.98</v>
          </cell>
          <cell r="O391">
            <v>12.98</v>
          </cell>
          <cell r="P391">
            <v>12.98</v>
          </cell>
          <cell r="Q391">
            <v>12.98</v>
          </cell>
          <cell r="R391">
            <v>12.98</v>
          </cell>
          <cell r="S391">
            <v>12.98</v>
          </cell>
          <cell r="T391">
            <v>12.98</v>
          </cell>
          <cell r="U391">
            <v>12.98</v>
          </cell>
          <cell r="V391">
            <v>12.98</v>
          </cell>
          <cell r="W391">
            <v>12.98</v>
          </cell>
          <cell r="X391">
            <v>12.98</v>
          </cell>
          <cell r="Y391">
            <v>12.98</v>
          </cell>
          <cell r="Z391">
            <v>12.98</v>
          </cell>
          <cell r="AA391">
            <v>12.98</v>
          </cell>
          <cell r="AB391">
            <v>12.98</v>
          </cell>
          <cell r="AC391">
            <v>12.98</v>
          </cell>
          <cell r="AD391">
            <v>12.98</v>
          </cell>
          <cell r="AE391">
            <v>10.94</v>
          </cell>
          <cell r="AF391">
            <v>12.98</v>
          </cell>
          <cell r="AG391">
            <v>12.98</v>
          </cell>
          <cell r="AH391">
            <v>12.98</v>
          </cell>
          <cell r="AI391">
            <v>12.98</v>
          </cell>
          <cell r="AJ391">
            <v>12.98</v>
          </cell>
          <cell r="AK391">
            <v>7.27</v>
          </cell>
          <cell r="AL391">
            <v>12.98</v>
          </cell>
          <cell r="AM391">
            <v>12.98</v>
          </cell>
          <cell r="AN391">
            <v>12.98</v>
          </cell>
          <cell r="AO391">
            <v>12.98</v>
          </cell>
          <cell r="AP391">
            <v>11.94</v>
          </cell>
          <cell r="AQ391">
            <v>12.98</v>
          </cell>
          <cell r="AR391">
            <v>12.98</v>
          </cell>
          <cell r="AS391">
            <v>12.98</v>
          </cell>
          <cell r="AT391">
            <v>12.98</v>
          </cell>
          <cell r="AU391">
            <v>12.98</v>
          </cell>
          <cell r="AV391">
            <v>12.98</v>
          </cell>
          <cell r="AW391">
            <v>5.86</v>
          </cell>
          <cell r="AX391">
            <v>11.62</v>
          </cell>
          <cell r="AY391">
            <v>12.98</v>
          </cell>
          <cell r="AZ391">
            <v>12.98</v>
          </cell>
          <cell r="BA391">
            <v>10.14</v>
          </cell>
          <cell r="BB391">
            <v>12.98</v>
          </cell>
          <cell r="BC391">
            <v>10.14</v>
          </cell>
          <cell r="BD391">
            <v>11.96</v>
          </cell>
          <cell r="BE391">
            <v>11.94</v>
          </cell>
          <cell r="BF391">
            <v>12.98</v>
          </cell>
          <cell r="BG391">
            <v>12.98</v>
          </cell>
          <cell r="BH391">
            <v>12.98</v>
          </cell>
          <cell r="BI391">
            <v>12.98</v>
          </cell>
          <cell r="BJ391">
            <v>12.98</v>
          </cell>
          <cell r="BK391" t="str">
            <v>Assay of lap enzyme</v>
          </cell>
        </row>
        <row r="392">
          <cell r="A392">
            <v>83690</v>
          </cell>
          <cell r="C392">
            <v>9.76</v>
          </cell>
          <cell r="D392">
            <v>13.19</v>
          </cell>
          <cell r="E392">
            <v>0</v>
          </cell>
          <cell r="F392">
            <v>9.76</v>
          </cell>
          <cell r="G392">
            <v>9.76</v>
          </cell>
          <cell r="H392">
            <v>9.76</v>
          </cell>
          <cell r="I392">
            <v>5.39</v>
          </cell>
          <cell r="J392">
            <v>9.76</v>
          </cell>
          <cell r="K392">
            <v>9.76</v>
          </cell>
          <cell r="L392">
            <v>9.76</v>
          </cell>
          <cell r="M392">
            <v>9.76</v>
          </cell>
          <cell r="N392">
            <v>9.76</v>
          </cell>
          <cell r="O392">
            <v>9.76</v>
          </cell>
          <cell r="P392">
            <v>9.76</v>
          </cell>
          <cell r="Q392">
            <v>9.76</v>
          </cell>
          <cell r="R392">
            <v>9.76</v>
          </cell>
          <cell r="S392">
            <v>9.76</v>
          </cell>
          <cell r="T392">
            <v>9.76</v>
          </cell>
          <cell r="U392">
            <v>9.76</v>
          </cell>
          <cell r="V392">
            <v>9.48</v>
          </cell>
          <cell r="W392">
            <v>9.76</v>
          </cell>
          <cell r="X392">
            <v>9.76</v>
          </cell>
          <cell r="Y392">
            <v>9.76</v>
          </cell>
          <cell r="Z392">
            <v>9.76</v>
          </cell>
          <cell r="AA392">
            <v>9.76</v>
          </cell>
          <cell r="AB392">
            <v>9.76</v>
          </cell>
          <cell r="AC392">
            <v>9.76</v>
          </cell>
          <cell r="AD392">
            <v>9.76</v>
          </cell>
          <cell r="AE392">
            <v>9.76</v>
          </cell>
          <cell r="AF392">
            <v>9.76</v>
          </cell>
          <cell r="AG392">
            <v>9.76</v>
          </cell>
          <cell r="AH392">
            <v>6.58</v>
          </cell>
          <cell r="AI392">
            <v>9.76</v>
          </cell>
          <cell r="AJ392">
            <v>6.58</v>
          </cell>
          <cell r="AK392">
            <v>9.76</v>
          </cell>
          <cell r="AL392">
            <v>9.76</v>
          </cell>
          <cell r="AM392">
            <v>9.76</v>
          </cell>
          <cell r="AN392">
            <v>9.76</v>
          </cell>
          <cell r="AO392">
            <v>9.76</v>
          </cell>
          <cell r="AP392">
            <v>9.76</v>
          </cell>
          <cell r="AQ392">
            <v>9.76</v>
          </cell>
          <cell r="AR392">
            <v>9.76</v>
          </cell>
          <cell r="AS392">
            <v>9.76</v>
          </cell>
          <cell r="AT392">
            <v>9.76</v>
          </cell>
          <cell r="AU392">
            <v>9.76</v>
          </cell>
          <cell r="AV392">
            <v>9.76</v>
          </cell>
          <cell r="AW392">
            <v>9.09</v>
          </cell>
          <cell r="AX392">
            <v>9.76</v>
          </cell>
          <cell r="AY392">
            <v>9.76</v>
          </cell>
          <cell r="AZ392">
            <v>9.76</v>
          </cell>
          <cell r="BA392">
            <v>8.23</v>
          </cell>
          <cell r="BB392">
            <v>9.09</v>
          </cell>
          <cell r="BC392">
            <v>8.23</v>
          </cell>
          <cell r="BD392">
            <v>9.76</v>
          </cell>
          <cell r="BE392">
            <v>9.76</v>
          </cell>
          <cell r="BF392">
            <v>9.76</v>
          </cell>
          <cell r="BG392">
            <v>9.76</v>
          </cell>
          <cell r="BH392">
            <v>6.58</v>
          </cell>
          <cell r="BI392">
            <v>9.76</v>
          </cell>
          <cell r="BJ392">
            <v>9.76</v>
          </cell>
          <cell r="BK392" t="str">
            <v>Assay of lipase</v>
          </cell>
        </row>
        <row r="393">
          <cell r="A393">
            <v>83695</v>
          </cell>
          <cell r="C393">
            <v>18.34</v>
          </cell>
          <cell r="D393">
            <v>24.78</v>
          </cell>
          <cell r="E393">
            <v>0</v>
          </cell>
          <cell r="F393">
            <v>18.34</v>
          </cell>
          <cell r="G393">
            <v>18.34</v>
          </cell>
          <cell r="H393">
            <v>18.34</v>
          </cell>
          <cell r="I393">
            <v>18.34</v>
          </cell>
          <cell r="J393">
            <v>18.34</v>
          </cell>
          <cell r="K393">
            <v>18.34</v>
          </cell>
          <cell r="L393">
            <v>18.34</v>
          </cell>
          <cell r="M393">
            <v>18.34</v>
          </cell>
          <cell r="N393">
            <v>18.34</v>
          </cell>
          <cell r="O393">
            <v>18.34</v>
          </cell>
          <cell r="P393">
            <v>18.34</v>
          </cell>
          <cell r="Q393">
            <v>18.34</v>
          </cell>
          <cell r="R393">
            <v>18.34</v>
          </cell>
          <cell r="S393">
            <v>18.34</v>
          </cell>
          <cell r="T393">
            <v>18.34</v>
          </cell>
          <cell r="U393">
            <v>18.34</v>
          </cell>
          <cell r="V393">
            <v>18.34</v>
          </cell>
          <cell r="W393">
            <v>18.34</v>
          </cell>
          <cell r="X393">
            <v>18.34</v>
          </cell>
          <cell r="Y393">
            <v>18.34</v>
          </cell>
          <cell r="Z393">
            <v>18.34</v>
          </cell>
          <cell r="AA393">
            <v>18.34</v>
          </cell>
          <cell r="AB393">
            <v>18.34</v>
          </cell>
          <cell r="AC393">
            <v>18.34</v>
          </cell>
          <cell r="AD393">
            <v>18.34</v>
          </cell>
          <cell r="AE393">
            <v>18.34</v>
          </cell>
          <cell r="AF393">
            <v>18.34</v>
          </cell>
          <cell r="AG393">
            <v>18.34</v>
          </cell>
          <cell r="AH393">
            <v>18.34</v>
          </cell>
          <cell r="AI393">
            <v>18.34</v>
          </cell>
          <cell r="AJ393">
            <v>18.34</v>
          </cell>
          <cell r="AK393">
            <v>18.34</v>
          </cell>
          <cell r="AL393">
            <v>18.34</v>
          </cell>
          <cell r="AM393">
            <v>18.34</v>
          </cell>
          <cell r="AN393">
            <v>18.34</v>
          </cell>
          <cell r="AO393">
            <v>18.34</v>
          </cell>
          <cell r="AP393">
            <v>18.34</v>
          </cell>
          <cell r="AQ393">
            <v>18.34</v>
          </cell>
          <cell r="AR393">
            <v>18.34</v>
          </cell>
          <cell r="AS393">
            <v>18.34</v>
          </cell>
          <cell r="AT393">
            <v>18.34</v>
          </cell>
          <cell r="AU393">
            <v>18.34</v>
          </cell>
          <cell r="AV393">
            <v>18.34</v>
          </cell>
          <cell r="AW393">
            <v>18.34</v>
          </cell>
          <cell r="AX393">
            <v>18.34</v>
          </cell>
          <cell r="AY393">
            <v>18.34</v>
          </cell>
          <cell r="AZ393">
            <v>18.34</v>
          </cell>
          <cell r="BA393">
            <v>18.34</v>
          </cell>
          <cell r="BB393">
            <v>18.34</v>
          </cell>
          <cell r="BC393">
            <v>18.34</v>
          </cell>
          <cell r="BD393">
            <v>18.34</v>
          </cell>
          <cell r="BE393">
            <v>18.34</v>
          </cell>
          <cell r="BF393">
            <v>18.34</v>
          </cell>
          <cell r="BG393">
            <v>18.34</v>
          </cell>
          <cell r="BH393">
            <v>18.34</v>
          </cell>
          <cell r="BI393">
            <v>18.34</v>
          </cell>
          <cell r="BJ393">
            <v>18.34</v>
          </cell>
          <cell r="BK393" t="str">
            <v>Assay of lipoprotein(a)</v>
          </cell>
        </row>
        <row r="394">
          <cell r="A394">
            <v>83698</v>
          </cell>
          <cell r="C394">
            <v>48.08</v>
          </cell>
          <cell r="D394">
            <v>64.97</v>
          </cell>
          <cell r="E394">
            <v>0</v>
          </cell>
          <cell r="F394">
            <v>48.08</v>
          </cell>
          <cell r="G394">
            <v>48.08</v>
          </cell>
          <cell r="H394">
            <v>48.08</v>
          </cell>
          <cell r="I394">
            <v>41.12</v>
          </cell>
          <cell r="J394">
            <v>48.08</v>
          </cell>
          <cell r="K394">
            <v>48.08</v>
          </cell>
          <cell r="L394">
            <v>48.08</v>
          </cell>
          <cell r="M394">
            <v>48.08</v>
          </cell>
          <cell r="N394">
            <v>40.17</v>
          </cell>
          <cell r="O394">
            <v>48.08</v>
          </cell>
          <cell r="P394">
            <v>48.08</v>
          </cell>
          <cell r="Q394">
            <v>48.08</v>
          </cell>
          <cell r="R394">
            <v>48.08</v>
          </cell>
          <cell r="S394">
            <v>48.08</v>
          </cell>
          <cell r="T394">
            <v>48.08</v>
          </cell>
          <cell r="U394">
            <v>48.08</v>
          </cell>
          <cell r="V394">
            <v>48.08</v>
          </cell>
          <cell r="W394">
            <v>48.08</v>
          </cell>
          <cell r="X394">
            <v>48.08</v>
          </cell>
          <cell r="Y394">
            <v>48.08</v>
          </cell>
          <cell r="Z394">
            <v>48.08</v>
          </cell>
          <cell r="AA394">
            <v>46.19</v>
          </cell>
          <cell r="AB394">
            <v>48.08</v>
          </cell>
          <cell r="AC394">
            <v>48.08</v>
          </cell>
          <cell r="AD394">
            <v>48.08</v>
          </cell>
          <cell r="AE394">
            <v>48.08</v>
          </cell>
          <cell r="AF394">
            <v>48.08</v>
          </cell>
          <cell r="AG394">
            <v>48.08</v>
          </cell>
          <cell r="AH394">
            <v>43.65</v>
          </cell>
          <cell r="AI394">
            <v>39.53</v>
          </cell>
          <cell r="AJ394">
            <v>43.65</v>
          </cell>
          <cell r="AK394">
            <v>48.08</v>
          </cell>
          <cell r="AL394">
            <v>48.08</v>
          </cell>
          <cell r="AM394">
            <v>48.08</v>
          </cell>
          <cell r="AN394">
            <v>48.08</v>
          </cell>
          <cell r="AO394">
            <v>48.08</v>
          </cell>
          <cell r="AP394">
            <v>48.08</v>
          </cell>
          <cell r="AQ394">
            <v>48.08</v>
          </cell>
          <cell r="AR394">
            <v>48.08</v>
          </cell>
          <cell r="AS394">
            <v>48.08</v>
          </cell>
          <cell r="AT394">
            <v>48.08</v>
          </cell>
          <cell r="AU394">
            <v>48.08</v>
          </cell>
          <cell r="AV394">
            <v>48.08</v>
          </cell>
          <cell r="AW394">
            <v>48.08</v>
          </cell>
          <cell r="AX394">
            <v>48.08</v>
          </cell>
          <cell r="AY394">
            <v>48.08</v>
          </cell>
          <cell r="AZ394">
            <v>48.08</v>
          </cell>
          <cell r="BA394">
            <v>48.08</v>
          </cell>
          <cell r="BB394">
            <v>44.41</v>
          </cell>
          <cell r="BC394">
            <v>48.08</v>
          </cell>
          <cell r="BD394">
            <v>48.08</v>
          </cell>
          <cell r="BE394">
            <v>48.08</v>
          </cell>
          <cell r="BF394">
            <v>48.08</v>
          </cell>
          <cell r="BG394">
            <v>48.08</v>
          </cell>
          <cell r="BH394">
            <v>48.08</v>
          </cell>
          <cell r="BI394">
            <v>48.08</v>
          </cell>
          <cell r="BJ394">
            <v>48.08</v>
          </cell>
          <cell r="BK394" t="str">
            <v>Assay lipoprotein pla2</v>
          </cell>
        </row>
        <row r="395">
          <cell r="A395">
            <v>83700</v>
          </cell>
          <cell r="C395">
            <v>15.95</v>
          </cell>
          <cell r="D395">
            <v>21.55</v>
          </cell>
          <cell r="E395">
            <v>0</v>
          </cell>
          <cell r="F395">
            <v>15.95</v>
          </cell>
          <cell r="G395">
            <v>15.95</v>
          </cell>
          <cell r="H395">
            <v>15.95</v>
          </cell>
          <cell r="I395">
            <v>15.95</v>
          </cell>
          <cell r="J395">
            <v>15.95</v>
          </cell>
          <cell r="K395">
            <v>15.95</v>
          </cell>
          <cell r="L395">
            <v>15.95</v>
          </cell>
          <cell r="M395">
            <v>15.95</v>
          </cell>
          <cell r="N395">
            <v>15.95</v>
          </cell>
          <cell r="O395">
            <v>15.95</v>
          </cell>
          <cell r="P395">
            <v>15.95</v>
          </cell>
          <cell r="Q395">
            <v>15.95</v>
          </cell>
          <cell r="R395">
            <v>15.95</v>
          </cell>
          <cell r="S395">
            <v>15.95</v>
          </cell>
          <cell r="T395">
            <v>15.95</v>
          </cell>
          <cell r="U395">
            <v>15.95</v>
          </cell>
          <cell r="V395">
            <v>15.95</v>
          </cell>
          <cell r="W395">
            <v>9.9</v>
          </cell>
          <cell r="X395">
            <v>15.95</v>
          </cell>
          <cell r="Y395">
            <v>10.29</v>
          </cell>
          <cell r="Z395">
            <v>15.95</v>
          </cell>
          <cell r="AA395">
            <v>13.99</v>
          </cell>
          <cell r="AB395">
            <v>15.95</v>
          </cell>
          <cell r="AC395">
            <v>15.95</v>
          </cell>
          <cell r="AD395">
            <v>15.95</v>
          </cell>
          <cell r="AE395">
            <v>15.95</v>
          </cell>
          <cell r="AF395">
            <v>15.95</v>
          </cell>
          <cell r="AG395">
            <v>15.95</v>
          </cell>
          <cell r="AH395">
            <v>12.39</v>
          </cell>
          <cell r="AI395">
            <v>15.95</v>
          </cell>
          <cell r="AJ395">
            <v>12.39</v>
          </cell>
          <cell r="AK395">
            <v>8.2899999999999991</v>
          </cell>
          <cell r="AL395">
            <v>15.95</v>
          </cell>
          <cell r="AM395">
            <v>15.95</v>
          </cell>
          <cell r="AN395">
            <v>15.95</v>
          </cell>
          <cell r="AO395">
            <v>12.39</v>
          </cell>
          <cell r="AP395">
            <v>15.95</v>
          </cell>
          <cell r="AQ395">
            <v>15.95</v>
          </cell>
          <cell r="AR395">
            <v>15.95</v>
          </cell>
          <cell r="AS395">
            <v>14.77</v>
          </cell>
          <cell r="AT395">
            <v>15.95</v>
          </cell>
          <cell r="AU395">
            <v>15.95</v>
          </cell>
          <cell r="AV395">
            <v>15.95</v>
          </cell>
          <cell r="AW395">
            <v>15.95</v>
          </cell>
          <cell r="AX395">
            <v>15.95</v>
          </cell>
          <cell r="AY395">
            <v>15.95</v>
          </cell>
          <cell r="AZ395">
            <v>15.95</v>
          </cell>
          <cell r="BA395">
            <v>15.95</v>
          </cell>
          <cell r="BB395">
            <v>15.95</v>
          </cell>
          <cell r="BC395">
            <v>15.95</v>
          </cell>
          <cell r="BD395">
            <v>15.95</v>
          </cell>
          <cell r="BE395">
            <v>15.95</v>
          </cell>
          <cell r="BF395">
            <v>15.95</v>
          </cell>
          <cell r="BG395">
            <v>15.95</v>
          </cell>
          <cell r="BH395">
            <v>15.95</v>
          </cell>
          <cell r="BI395">
            <v>14.82</v>
          </cell>
          <cell r="BJ395">
            <v>15.67</v>
          </cell>
          <cell r="BK395" t="str">
            <v>Lipopro bld electrophoretic</v>
          </cell>
        </row>
        <row r="396">
          <cell r="A396">
            <v>83701</v>
          </cell>
          <cell r="C396">
            <v>35.159999999999997</v>
          </cell>
          <cell r="D396">
            <v>47.51</v>
          </cell>
          <cell r="E396">
            <v>0</v>
          </cell>
          <cell r="F396">
            <v>23.05</v>
          </cell>
          <cell r="G396">
            <v>34.51</v>
          </cell>
          <cell r="H396">
            <v>35.159999999999997</v>
          </cell>
          <cell r="I396">
            <v>22.94</v>
          </cell>
          <cell r="J396">
            <v>35.159999999999997</v>
          </cell>
          <cell r="K396">
            <v>35.159999999999997</v>
          </cell>
          <cell r="L396">
            <v>9.09</v>
          </cell>
          <cell r="M396">
            <v>35.159999999999997</v>
          </cell>
          <cell r="N396">
            <v>35.159999999999997</v>
          </cell>
          <cell r="O396">
            <v>20.56</v>
          </cell>
          <cell r="P396">
            <v>28.89</v>
          </cell>
          <cell r="Q396">
            <v>35.159999999999997</v>
          </cell>
          <cell r="R396">
            <v>35.159999999999997</v>
          </cell>
          <cell r="S396">
            <v>35.159999999999997</v>
          </cell>
          <cell r="T396">
            <v>35.159999999999997</v>
          </cell>
          <cell r="U396">
            <v>35.159999999999997</v>
          </cell>
          <cell r="V396">
            <v>35.159999999999997</v>
          </cell>
          <cell r="W396">
            <v>35.159999999999997</v>
          </cell>
          <cell r="X396">
            <v>35.159999999999997</v>
          </cell>
          <cell r="Y396">
            <v>16.489999999999998</v>
          </cell>
          <cell r="Z396">
            <v>16.190000000000001</v>
          </cell>
          <cell r="AA396">
            <v>35.159999999999997</v>
          </cell>
          <cell r="AB396">
            <v>35.159999999999997</v>
          </cell>
          <cell r="AC396">
            <v>35.159999999999997</v>
          </cell>
          <cell r="AD396">
            <v>35.159999999999997</v>
          </cell>
          <cell r="AE396">
            <v>35.159999999999997</v>
          </cell>
          <cell r="AF396">
            <v>35.159999999999997</v>
          </cell>
          <cell r="AG396">
            <v>23.85</v>
          </cell>
          <cell r="AH396">
            <v>12.39</v>
          </cell>
          <cell r="AI396">
            <v>35.159999999999997</v>
          </cell>
          <cell r="AJ396">
            <v>12.39</v>
          </cell>
          <cell r="AK396">
            <v>35.159999999999997</v>
          </cell>
          <cell r="AL396">
            <v>17.54</v>
          </cell>
          <cell r="AM396">
            <v>35.159999999999997</v>
          </cell>
          <cell r="AN396">
            <v>35.159999999999997</v>
          </cell>
          <cell r="AO396">
            <v>35.159999999999997</v>
          </cell>
          <cell r="AP396">
            <v>35.159999999999997</v>
          </cell>
          <cell r="AQ396">
            <v>35.159999999999997</v>
          </cell>
          <cell r="AR396">
            <v>35.159999999999997</v>
          </cell>
          <cell r="AS396">
            <v>35.159999999999997</v>
          </cell>
          <cell r="AT396">
            <v>35.159999999999997</v>
          </cell>
          <cell r="AU396">
            <v>35.159999999999997</v>
          </cell>
          <cell r="AV396">
            <v>31.96</v>
          </cell>
          <cell r="AW396">
            <v>35.159999999999997</v>
          </cell>
          <cell r="AX396">
            <v>35.159999999999997</v>
          </cell>
          <cell r="AY396">
            <v>35.159999999999997</v>
          </cell>
          <cell r="AZ396">
            <v>35.159999999999997</v>
          </cell>
          <cell r="BA396">
            <v>20.56</v>
          </cell>
          <cell r="BB396">
            <v>35.159999999999997</v>
          </cell>
          <cell r="BC396">
            <v>20.56</v>
          </cell>
          <cell r="BD396">
            <v>35.159999999999997</v>
          </cell>
          <cell r="BE396">
            <v>35.159999999999997</v>
          </cell>
          <cell r="BF396">
            <v>35.159999999999997</v>
          </cell>
          <cell r="BG396">
            <v>27.68</v>
          </cell>
          <cell r="BH396">
            <v>35.159999999999997</v>
          </cell>
          <cell r="BI396">
            <v>35.159999999999997</v>
          </cell>
          <cell r="BJ396">
            <v>35.159999999999997</v>
          </cell>
          <cell r="BK396" t="str">
            <v>Lipoprotein bld hr fraction</v>
          </cell>
        </row>
        <row r="397">
          <cell r="A397">
            <v>83704</v>
          </cell>
          <cell r="C397">
            <v>44.69</v>
          </cell>
          <cell r="D397">
            <v>60.39</v>
          </cell>
          <cell r="E397">
            <v>0</v>
          </cell>
          <cell r="F397">
            <v>43.63</v>
          </cell>
          <cell r="G397">
            <v>44.69</v>
          </cell>
          <cell r="H397">
            <v>44.69</v>
          </cell>
          <cell r="I397">
            <v>39.42</v>
          </cell>
          <cell r="J397">
            <v>44.69</v>
          </cell>
          <cell r="K397">
            <v>44.69</v>
          </cell>
          <cell r="L397">
            <v>20.97</v>
          </cell>
          <cell r="M397">
            <v>44.69</v>
          </cell>
          <cell r="N397">
            <v>44.69</v>
          </cell>
          <cell r="O397">
            <v>27.16</v>
          </cell>
          <cell r="P397">
            <v>38.729999999999997</v>
          </cell>
          <cell r="Q397">
            <v>44.69</v>
          </cell>
          <cell r="R397">
            <v>44.69</v>
          </cell>
          <cell r="S397">
            <v>44.69</v>
          </cell>
          <cell r="T397">
            <v>44.69</v>
          </cell>
          <cell r="U397">
            <v>44.69</v>
          </cell>
          <cell r="V397">
            <v>44.69</v>
          </cell>
          <cell r="W397">
            <v>44.69</v>
          </cell>
          <cell r="X397">
            <v>44.69</v>
          </cell>
          <cell r="Y397">
            <v>24.54</v>
          </cell>
          <cell r="Z397">
            <v>29.73</v>
          </cell>
          <cell r="AA397">
            <v>44.69</v>
          </cell>
          <cell r="AB397">
            <v>44.69</v>
          </cell>
          <cell r="AC397">
            <v>44.69</v>
          </cell>
          <cell r="AD397">
            <v>44.69</v>
          </cell>
          <cell r="AE397">
            <v>44.69</v>
          </cell>
          <cell r="AF397">
            <v>44.69</v>
          </cell>
          <cell r="AG397">
            <v>37.56</v>
          </cell>
          <cell r="AH397">
            <v>24.77</v>
          </cell>
          <cell r="AI397">
            <v>44.69</v>
          </cell>
          <cell r="AJ397">
            <v>24.77</v>
          </cell>
          <cell r="AK397">
            <v>44.69</v>
          </cell>
          <cell r="AL397">
            <v>29.92</v>
          </cell>
          <cell r="AM397">
            <v>44.69</v>
          </cell>
          <cell r="AN397">
            <v>44.69</v>
          </cell>
          <cell r="AO397">
            <v>44.69</v>
          </cell>
          <cell r="AP397">
            <v>44.69</v>
          </cell>
          <cell r="AQ397">
            <v>44.69</v>
          </cell>
          <cell r="AR397">
            <v>44.69</v>
          </cell>
          <cell r="AS397">
            <v>44.69</v>
          </cell>
          <cell r="AT397">
            <v>44.69</v>
          </cell>
          <cell r="AU397">
            <v>44.69</v>
          </cell>
          <cell r="AV397">
            <v>44.69</v>
          </cell>
          <cell r="AW397">
            <v>44.69</v>
          </cell>
          <cell r="AX397">
            <v>44.69</v>
          </cell>
          <cell r="AY397">
            <v>44.69</v>
          </cell>
          <cell r="AZ397">
            <v>44.69</v>
          </cell>
          <cell r="BA397">
            <v>28.8</v>
          </cell>
          <cell r="BB397">
            <v>44.69</v>
          </cell>
          <cell r="BC397">
            <v>28.8</v>
          </cell>
          <cell r="BD397">
            <v>44.69</v>
          </cell>
          <cell r="BE397">
            <v>44.69</v>
          </cell>
          <cell r="BF397">
            <v>44.69</v>
          </cell>
          <cell r="BG397">
            <v>40.07</v>
          </cell>
          <cell r="BH397">
            <v>44.69</v>
          </cell>
          <cell r="BI397">
            <v>44.69</v>
          </cell>
          <cell r="BJ397">
            <v>44.69</v>
          </cell>
          <cell r="BK397" t="str">
            <v>Lipoprotein bld by nmr</v>
          </cell>
        </row>
        <row r="398">
          <cell r="A398">
            <v>83718</v>
          </cell>
          <cell r="C398">
            <v>11.6</v>
          </cell>
          <cell r="D398">
            <v>15.67</v>
          </cell>
          <cell r="E398">
            <v>0</v>
          </cell>
          <cell r="F398">
            <v>11.6</v>
          </cell>
          <cell r="G398">
            <v>11.6</v>
          </cell>
          <cell r="H398">
            <v>11.6</v>
          </cell>
          <cell r="I398">
            <v>11.6</v>
          </cell>
          <cell r="J398">
            <v>11.6</v>
          </cell>
          <cell r="K398">
            <v>11.6</v>
          </cell>
          <cell r="L398">
            <v>11.6</v>
          </cell>
          <cell r="M398">
            <v>11.6</v>
          </cell>
          <cell r="N398">
            <v>11.6</v>
          </cell>
          <cell r="O398">
            <v>11.6</v>
          </cell>
          <cell r="P398">
            <v>11.6</v>
          </cell>
          <cell r="Q398">
            <v>11.6</v>
          </cell>
          <cell r="R398">
            <v>11.6</v>
          </cell>
          <cell r="S398">
            <v>11.6</v>
          </cell>
          <cell r="T398">
            <v>11.6</v>
          </cell>
          <cell r="U398">
            <v>11.6</v>
          </cell>
          <cell r="V398">
            <v>11.6</v>
          </cell>
          <cell r="W398">
            <v>9.9</v>
          </cell>
          <cell r="X398">
            <v>11.6</v>
          </cell>
          <cell r="Y398">
            <v>11.6</v>
          </cell>
          <cell r="Z398">
            <v>8.39</v>
          </cell>
          <cell r="AA398">
            <v>11.6</v>
          </cell>
          <cell r="AB398">
            <v>10</v>
          </cell>
          <cell r="AC398">
            <v>11.6</v>
          </cell>
          <cell r="AD398">
            <v>11.6</v>
          </cell>
          <cell r="AE398">
            <v>11.6</v>
          </cell>
          <cell r="AF398">
            <v>11.6</v>
          </cell>
          <cell r="AG398">
            <v>11.6</v>
          </cell>
          <cell r="AH398">
            <v>11.6</v>
          </cell>
          <cell r="AI398">
            <v>11.6</v>
          </cell>
          <cell r="AJ398">
            <v>11.6</v>
          </cell>
          <cell r="AK398">
            <v>11.6</v>
          </cell>
          <cell r="AL398">
            <v>11.6</v>
          </cell>
          <cell r="AM398">
            <v>11.6</v>
          </cell>
          <cell r="AN398">
            <v>11.6</v>
          </cell>
          <cell r="AO398">
            <v>11.6</v>
          </cell>
          <cell r="AP398">
            <v>11.6</v>
          </cell>
          <cell r="AQ398">
            <v>11.6</v>
          </cell>
          <cell r="AR398">
            <v>11.6</v>
          </cell>
          <cell r="AS398">
            <v>11.6</v>
          </cell>
          <cell r="AT398">
            <v>11.6</v>
          </cell>
          <cell r="AU398">
            <v>11.6</v>
          </cell>
          <cell r="AV398">
            <v>11.6</v>
          </cell>
          <cell r="AW398">
            <v>9.9</v>
          </cell>
          <cell r="AX398">
            <v>11.6</v>
          </cell>
          <cell r="AY398">
            <v>11.6</v>
          </cell>
          <cell r="AZ398">
            <v>11.6</v>
          </cell>
          <cell r="BA398">
            <v>11.6</v>
          </cell>
          <cell r="BB398">
            <v>11.6</v>
          </cell>
          <cell r="BC398">
            <v>11.6</v>
          </cell>
          <cell r="BD398">
            <v>11.6</v>
          </cell>
          <cell r="BE398">
            <v>11.6</v>
          </cell>
          <cell r="BF398">
            <v>11.6</v>
          </cell>
          <cell r="BG398">
            <v>11.6</v>
          </cell>
          <cell r="BH398">
            <v>8.17</v>
          </cell>
          <cell r="BI398">
            <v>11.6</v>
          </cell>
          <cell r="BJ398">
            <v>11.6</v>
          </cell>
          <cell r="BK398" t="str">
            <v>Assay of lipoprotein</v>
          </cell>
        </row>
        <row r="399">
          <cell r="A399">
            <v>83718</v>
          </cell>
          <cell r="B399" t="str">
            <v>QW</v>
          </cell>
          <cell r="C399">
            <v>11.6</v>
          </cell>
          <cell r="D399">
            <v>15.67</v>
          </cell>
          <cell r="E399">
            <v>0</v>
          </cell>
          <cell r="F399">
            <v>11.6</v>
          </cell>
          <cell r="G399">
            <v>11.6</v>
          </cell>
          <cell r="H399">
            <v>11.6</v>
          </cell>
          <cell r="I399">
            <v>11.6</v>
          </cell>
          <cell r="J399">
            <v>11.6</v>
          </cell>
          <cell r="K399">
            <v>11.6</v>
          </cell>
          <cell r="L399">
            <v>11.6</v>
          </cell>
          <cell r="M399">
            <v>11.6</v>
          </cell>
          <cell r="N399">
            <v>11.6</v>
          </cell>
          <cell r="O399">
            <v>11.6</v>
          </cell>
          <cell r="P399">
            <v>11.6</v>
          </cell>
          <cell r="Q399">
            <v>11.6</v>
          </cell>
          <cell r="R399">
            <v>11.6</v>
          </cell>
          <cell r="S399">
            <v>11.6</v>
          </cell>
          <cell r="T399">
            <v>11.6</v>
          </cell>
          <cell r="U399">
            <v>11.6</v>
          </cell>
          <cell r="V399">
            <v>11.6</v>
          </cell>
          <cell r="W399">
            <v>9.9</v>
          </cell>
          <cell r="X399">
            <v>11.6</v>
          </cell>
          <cell r="Y399">
            <v>11.6</v>
          </cell>
          <cell r="Z399">
            <v>8.39</v>
          </cell>
          <cell r="AA399">
            <v>11.6</v>
          </cell>
          <cell r="AB399">
            <v>10</v>
          </cell>
          <cell r="AC399">
            <v>11.6</v>
          </cell>
          <cell r="AD399">
            <v>11.6</v>
          </cell>
          <cell r="AE399">
            <v>11.6</v>
          </cell>
          <cell r="AF399">
            <v>11.6</v>
          </cell>
          <cell r="AG399">
            <v>11.6</v>
          </cell>
          <cell r="AH399">
            <v>11.6</v>
          </cell>
          <cell r="AI399">
            <v>11.6</v>
          </cell>
          <cell r="AJ399">
            <v>11.6</v>
          </cell>
          <cell r="AK399">
            <v>11.6</v>
          </cell>
          <cell r="AL399">
            <v>11.6</v>
          </cell>
          <cell r="AM399">
            <v>11.6</v>
          </cell>
          <cell r="AN399">
            <v>11.6</v>
          </cell>
          <cell r="AO399">
            <v>11.6</v>
          </cell>
          <cell r="AP399">
            <v>11.6</v>
          </cell>
          <cell r="AQ399">
            <v>11.6</v>
          </cell>
          <cell r="AR399">
            <v>11.6</v>
          </cell>
          <cell r="AS399">
            <v>11.6</v>
          </cell>
          <cell r="AT399">
            <v>11.6</v>
          </cell>
          <cell r="AU399">
            <v>11.6</v>
          </cell>
          <cell r="AV399">
            <v>11.6</v>
          </cell>
          <cell r="AW399">
            <v>9.9</v>
          </cell>
          <cell r="AX399">
            <v>11.6</v>
          </cell>
          <cell r="AY399">
            <v>11.6</v>
          </cell>
          <cell r="AZ399">
            <v>11.6</v>
          </cell>
          <cell r="BA399">
            <v>11.6</v>
          </cell>
          <cell r="BB399">
            <v>11.6</v>
          </cell>
          <cell r="BC399">
            <v>11.6</v>
          </cell>
          <cell r="BD399">
            <v>11.6</v>
          </cell>
          <cell r="BE399">
            <v>11.6</v>
          </cell>
          <cell r="BF399">
            <v>11.6</v>
          </cell>
          <cell r="BG399">
            <v>11.6</v>
          </cell>
          <cell r="BH399">
            <v>8.17</v>
          </cell>
          <cell r="BI399">
            <v>11.6</v>
          </cell>
          <cell r="BJ399">
            <v>11.6</v>
          </cell>
          <cell r="BK399" t="str">
            <v>Assay of lipoprotein</v>
          </cell>
        </row>
        <row r="400">
          <cell r="A400">
            <v>83719</v>
          </cell>
          <cell r="C400">
            <v>16.48</v>
          </cell>
          <cell r="D400">
            <v>22.27</v>
          </cell>
          <cell r="E400">
            <v>0</v>
          </cell>
          <cell r="F400">
            <v>16.48</v>
          </cell>
          <cell r="G400">
            <v>16.48</v>
          </cell>
          <cell r="H400">
            <v>16.48</v>
          </cell>
          <cell r="I400">
            <v>16.48</v>
          </cell>
          <cell r="J400">
            <v>16.48</v>
          </cell>
          <cell r="K400">
            <v>16.48</v>
          </cell>
          <cell r="L400">
            <v>16.48</v>
          </cell>
          <cell r="M400">
            <v>16.48</v>
          </cell>
          <cell r="N400">
            <v>16.48</v>
          </cell>
          <cell r="O400">
            <v>9.24</v>
          </cell>
          <cell r="P400">
            <v>15.68</v>
          </cell>
          <cell r="Q400">
            <v>16.48</v>
          </cell>
          <cell r="R400">
            <v>14.77</v>
          </cell>
          <cell r="S400">
            <v>16.48</v>
          </cell>
          <cell r="T400">
            <v>16.48</v>
          </cell>
          <cell r="U400">
            <v>16.48</v>
          </cell>
          <cell r="V400">
            <v>16.48</v>
          </cell>
          <cell r="W400">
            <v>16.48</v>
          </cell>
          <cell r="X400">
            <v>16.48</v>
          </cell>
          <cell r="Y400">
            <v>16.48</v>
          </cell>
          <cell r="Z400">
            <v>16.48</v>
          </cell>
          <cell r="AA400">
            <v>16.48</v>
          </cell>
          <cell r="AB400">
            <v>10</v>
          </cell>
          <cell r="AC400">
            <v>16.48</v>
          </cell>
          <cell r="AD400">
            <v>16.48</v>
          </cell>
          <cell r="AE400">
            <v>13.44</v>
          </cell>
          <cell r="AF400">
            <v>16.48</v>
          </cell>
          <cell r="AG400">
            <v>15.42</v>
          </cell>
          <cell r="AH400">
            <v>12.39</v>
          </cell>
          <cell r="AI400">
            <v>16.48</v>
          </cell>
          <cell r="AJ400">
            <v>12.39</v>
          </cell>
          <cell r="AK400">
            <v>16.48</v>
          </cell>
          <cell r="AL400">
            <v>16.48</v>
          </cell>
          <cell r="AM400">
            <v>16.48</v>
          </cell>
          <cell r="AN400">
            <v>16.48</v>
          </cell>
          <cell r="AO400">
            <v>16.48</v>
          </cell>
          <cell r="AP400">
            <v>11.05</v>
          </cell>
          <cell r="AQ400">
            <v>11.88</v>
          </cell>
          <cell r="AR400">
            <v>16.48</v>
          </cell>
          <cell r="AS400">
            <v>16.48</v>
          </cell>
          <cell r="AT400">
            <v>16.48</v>
          </cell>
          <cell r="AU400">
            <v>16.48</v>
          </cell>
          <cell r="AV400">
            <v>16.48</v>
          </cell>
          <cell r="AW400">
            <v>16.48</v>
          </cell>
          <cell r="AX400">
            <v>16.48</v>
          </cell>
          <cell r="AY400">
            <v>16.48</v>
          </cell>
          <cell r="AZ400">
            <v>16.48</v>
          </cell>
          <cell r="BA400">
            <v>16.48</v>
          </cell>
          <cell r="BB400">
            <v>16.48</v>
          </cell>
          <cell r="BC400">
            <v>16.48</v>
          </cell>
          <cell r="BD400">
            <v>16.48</v>
          </cell>
          <cell r="BE400">
            <v>16.48</v>
          </cell>
          <cell r="BF400">
            <v>16.48</v>
          </cell>
          <cell r="BG400">
            <v>16.48</v>
          </cell>
          <cell r="BH400">
            <v>16.48</v>
          </cell>
          <cell r="BI400">
            <v>13.19</v>
          </cell>
          <cell r="BJ400">
            <v>16.48</v>
          </cell>
          <cell r="BK400" t="str">
            <v>Assay of blood lipoprotein</v>
          </cell>
        </row>
        <row r="401">
          <cell r="A401">
            <v>83721</v>
          </cell>
          <cell r="C401">
            <v>13.51</v>
          </cell>
          <cell r="D401">
            <v>18.260000000000002</v>
          </cell>
          <cell r="E401">
            <v>0</v>
          </cell>
          <cell r="F401">
            <v>13.51</v>
          </cell>
          <cell r="G401">
            <v>13.51</v>
          </cell>
          <cell r="H401">
            <v>12.11</v>
          </cell>
          <cell r="I401">
            <v>13.51</v>
          </cell>
          <cell r="J401">
            <v>13.51</v>
          </cell>
          <cell r="K401">
            <v>13.51</v>
          </cell>
          <cell r="L401">
            <v>13.51</v>
          </cell>
          <cell r="M401">
            <v>13.51</v>
          </cell>
          <cell r="N401">
            <v>13.51</v>
          </cell>
          <cell r="O401">
            <v>13.51</v>
          </cell>
          <cell r="P401">
            <v>13.51</v>
          </cell>
          <cell r="Q401">
            <v>13.51</v>
          </cell>
          <cell r="R401">
            <v>13.51</v>
          </cell>
          <cell r="S401">
            <v>13.51</v>
          </cell>
          <cell r="T401">
            <v>13.51</v>
          </cell>
          <cell r="U401">
            <v>13.51</v>
          </cell>
          <cell r="V401">
            <v>13.51</v>
          </cell>
          <cell r="W401">
            <v>13.51</v>
          </cell>
          <cell r="X401">
            <v>13.51</v>
          </cell>
          <cell r="Y401">
            <v>13.51</v>
          </cell>
          <cell r="Z401">
            <v>13.51</v>
          </cell>
          <cell r="AA401">
            <v>13.51</v>
          </cell>
          <cell r="AB401">
            <v>13.51</v>
          </cell>
          <cell r="AC401">
            <v>13.51</v>
          </cell>
          <cell r="AD401">
            <v>13.51</v>
          </cell>
          <cell r="AE401">
            <v>10.83</v>
          </cell>
          <cell r="AF401">
            <v>13.51</v>
          </cell>
          <cell r="AG401">
            <v>13.51</v>
          </cell>
          <cell r="AH401">
            <v>13.51</v>
          </cell>
          <cell r="AI401">
            <v>13.51</v>
          </cell>
          <cell r="AJ401">
            <v>13.51</v>
          </cell>
          <cell r="AK401">
            <v>13.51</v>
          </cell>
          <cell r="AL401">
            <v>13.51</v>
          </cell>
          <cell r="AM401">
            <v>13.51</v>
          </cell>
          <cell r="AN401">
            <v>11.96</v>
          </cell>
          <cell r="AO401">
            <v>13.51</v>
          </cell>
          <cell r="AP401">
            <v>13.51</v>
          </cell>
          <cell r="AQ401">
            <v>11.86</v>
          </cell>
          <cell r="AR401">
            <v>13.51</v>
          </cell>
          <cell r="AS401">
            <v>13.51</v>
          </cell>
          <cell r="AT401">
            <v>13.51</v>
          </cell>
          <cell r="AU401">
            <v>13.51</v>
          </cell>
          <cell r="AV401">
            <v>13.51</v>
          </cell>
          <cell r="AW401">
            <v>13.51</v>
          </cell>
          <cell r="AX401">
            <v>13.51</v>
          </cell>
          <cell r="AY401">
            <v>13.51</v>
          </cell>
          <cell r="AZ401">
            <v>13.51</v>
          </cell>
          <cell r="BA401">
            <v>13.51</v>
          </cell>
          <cell r="BB401">
            <v>12.99</v>
          </cell>
          <cell r="BC401">
            <v>13.51</v>
          </cell>
          <cell r="BD401">
            <v>12.99</v>
          </cell>
          <cell r="BE401">
            <v>12.99</v>
          </cell>
          <cell r="BF401">
            <v>12.99</v>
          </cell>
          <cell r="BG401">
            <v>9.73</v>
          </cell>
          <cell r="BH401">
            <v>12.99</v>
          </cell>
          <cell r="BI401">
            <v>13.51</v>
          </cell>
          <cell r="BJ401">
            <v>13.51</v>
          </cell>
          <cell r="BK401" t="str">
            <v>Assay of blood lipoprotein</v>
          </cell>
        </row>
        <row r="402">
          <cell r="A402">
            <v>83721</v>
          </cell>
          <cell r="B402" t="str">
            <v>QW</v>
          </cell>
          <cell r="C402">
            <v>13.51</v>
          </cell>
          <cell r="D402">
            <v>18.260000000000002</v>
          </cell>
          <cell r="E402">
            <v>0</v>
          </cell>
          <cell r="F402">
            <v>13.51</v>
          </cell>
          <cell r="G402">
            <v>13.51</v>
          </cell>
          <cell r="H402">
            <v>12.11</v>
          </cell>
          <cell r="I402">
            <v>13.51</v>
          </cell>
          <cell r="J402">
            <v>13.51</v>
          </cell>
          <cell r="K402">
            <v>13.51</v>
          </cell>
          <cell r="L402">
            <v>13.51</v>
          </cell>
          <cell r="M402">
            <v>13.51</v>
          </cell>
          <cell r="N402">
            <v>13.51</v>
          </cell>
          <cell r="O402">
            <v>13.51</v>
          </cell>
          <cell r="P402">
            <v>13.51</v>
          </cell>
          <cell r="Q402">
            <v>13.51</v>
          </cell>
          <cell r="R402">
            <v>13.51</v>
          </cell>
          <cell r="S402">
            <v>13.51</v>
          </cell>
          <cell r="T402">
            <v>13.51</v>
          </cell>
          <cell r="U402">
            <v>13.51</v>
          </cell>
          <cell r="V402">
            <v>13.51</v>
          </cell>
          <cell r="W402">
            <v>13.51</v>
          </cell>
          <cell r="X402">
            <v>13.51</v>
          </cell>
          <cell r="Y402">
            <v>13.51</v>
          </cell>
          <cell r="Z402">
            <v>13.51</v>
          </cell>
          <cell r="AA402">
            <v>13.51</v>
          </cell>
          <cell r="AB402">
            <v>13.51</v>
          </cell>
          <cell r="AC402">
            <v>13.51</v>
          </cell>
          <cell r="AD402">
            <v>13.51</v>
          </cell>
          <cell r="AE402">
            <v>10.83</v>
          </cell>
          <cell r="AF402">
            <v>13.51</v>
          </cell>
          <cell r="AG402">
            <v>13.51</v>
          </cell>
          <cell r="AH402">
            <v>13.51</v>
          </cell>
          <cell r="AI402">
            <v>13.51</v>
          </cell>
          <cell r="AJ402">
            <v>13.51</v>
          </cell>
          <cell r="AK402">
            <v>13.51</v>
          </cell>
          <cell r="AL402">
            <v>13.51</v>
          </cell>
          <cell r="AM402">
            <v>13.51</v>
          </cell>
          <cell r="AN402">
            <v>11.96</v>
          </cell>
          <cell r="AO402">
            <v>13.51</v>
          </cell>
          <cell r="AP402">
            <v>13.51</v>
          </cell>
          <cell r="AQ402">
            <v>11.86</v>
          </cell>
          <cell r="AR402">
            <v>13.51</v>
          </cell>
          <cell r="AS402">
            <v>13.51</v>
          </cell>
          <cell r="AT402">
            <v>13.51</v>
          </cell>
          <cell r="AU402">
            <v>13.51</v>
          </cell>
          <cell r="AV402">
            <v>13.51</v>
          </cell>
          <cell r="AW402">
            <v>13.51</v>
          </cell>
          <cell r="AX402">
            <v>13.51</v>
          </cell>
          <cell r="AY402">
            <v>13.51</v>
          </cell>
          <cell r="AZ402">
            <v>13.51</v>
          </cell>
          <cell r="BA402">
            <v>13.51</v>
          </cell>
          <cell r="BB402">
            <v>12.99</v>
          </cell>
          <cell r="BC402">
            <v>13.51</v>
          </cell>
          <cell r="BD402">
            <v>12.99</v>
          </cell>
          <cell r="BE402">
            <v>12.99</v>
          </cell>
          <cell r="BF402">
            <v>12.99</v>
          </cell>
          <cell r="BG402">
            <v>9.73</v>
          </cell>
          <cell r="BH402">
            <v>12.99</v>
          </cell>
          <cell r="BI402">
            <v>13.51</v>
          </cell>
          <cell r="BJ402">
            <v>13.51</v>
          </cell>
          <cell r="BK402" t="str">
            <v>Assay of blood lipoprotein</v>
          </cell>
        </row>
        <row r="403">
          <cell r="A403">
            <v>83727</v>
          </cell>
          <cell r="C403">
            <v>24.35</v>
          </cell>
          <cell r="D403">
            <v>32.909999999999997</v>
          </cell>
          <cell r="E403">
            <v>0</v>
          </cell>
          <cell r="F403">
            <v>22.92</v>
          </cell>
          <cell r="G403">
            <v>24.35</v>
          </cell>
          <cell r="H403">
            <v>24.35</v>
          </cell>
          <cell r="I403">
            <v>24.35</v>
          </cell>
          <cell r="J403">
            <v>24.35</v>
          </cell>
          <cell r="K403">
            <v>24.35</v>
          </cell>
          <cell r="L403">
            <v>24.35</v>
          </cell>
          <cell r="M403">
            <v>24.35</v>
          </cell>
          <cell r="N403">
            <v>24.35</v>
          </cell>
          <cell r="O403">
            <v>24.35</v>
          </cell>
          <cell r="P403">
            <v>24.35</v>
          </cell>
          <cell r="Q403">
            <v>24.35</v>
          </cell>
          <cell r="R403">
            <v>24.35</v>
          </cell>
          <cell r="S403">
            <v>24.35</v>
          </cell>
          <cell r="T403">
            <v>24.35</v>
          </cell>
          <cell r="U403">
            <v>24.35</v>
          </cell>
          <cell r="V403">
            <v>24.35</v>
          </cell>
          <cell r="W403">
            <v>24.35</v>
          </cell>
          <cell r="X403">
            <v>24.35</v>
          </cell>
          <cell r="Y403">
            <v>24.35</v>
          </cell>
          <cell r="Z403">
            <v>24.35</v>
          </cell>
          <cell r="AA403">
            <v>24.35</v>
          </cell>
          <cell r="AB403">
            <v>24.35</v>
          </cell>
          <cell r="AC403">
            <v>24.35</v>
          </cell>
          <cell r="AD403">
            <v>24.35</v>
          </cell>
          <cell r="AE403">
            <v>24.35</v>
          </cell>
          <cell r="AF403">
            <v>24.35</v>
          </cell>
          <cell r="AG403">
            <v>24.35</v>
          </cell>
          <cell r="AH403">
            <v>24.35</v>
          </cell>
          <cell r="AI403">
            <v>24.35</v>
          </cell>
          <cell r="AJ403">
            <v>24.35</v>
          </cell>
          <cell r="AK403">
            <v>24.35</v>
          </cell>
          <cell r="AL403">
            <v>24.35</v>
          </cell>
          <cell r="AM403">
            <v>24.35</v>
          </cell>
          <cell r="AN403">
            <v>24.35</v>
          </cell>
          <cell r="AO403">
            <v>24.35</v>
          </cell>
          <cell r="AP403">
            <v>22.94</v>
          </cell>
          <cell r="AQ403">
            <v>22.94</v>
          </cell>
          <cell r="AR403">
            <v>24.35</v>
          </cell>
          <cell r="AS403">
            <v>24.35</v>
          </cell>
          <cell r="AT403">
            <v>24.35</v>
          </cell>
          <cell r="AU403">
            <v>24.35</v>
          </cell>
          <cell r="AV403">
            <v>24.35</v>
          </cell>
          <cell r="AW403">
            <v>24.35</v>
          </cell>
          <cell r="AX403">
            <v>24.35</v>
          </cell>
          <cell r="AY403">
            <v>24.35</v>
          </cell>
          <cell r="AZ403">
            <v>24.35</v>
          </cell>
          <cell r="BA403">
            <v>24.35</v>
          </cell>
          <cell r="BB403">
            <v>24.35</v>
          </cell>
          <cell r="BC403">
            <v>24.35</v>
          </cell>
          <cell r="BD403">
            <v>24.35</v>
          </cell>
          <cell r="BE403">
            <v>24.35</v>
          </cell>
          <cell r="BF403">
            <v>24.35</v>
          </cell>
          <cell r="BG403">
            <v>24.35</v>
          </cell>
          <cell r="BH403">
            <v>21.34</v>
          </cell>
          <cell r="BI403">
            <v>22.92</v>
          </cell>
          <cell r="BJ403">
            <v>24.35</v>
          </cell>
          <cell r="BK403" t="str">
            <v>Assay of lrh hormone</v>
          </cell>
        </row>
        <row r="404">
          <cell r="A404">
            <v>83735</v>
          </cell>
          <cell r="C404">
            <v>9.49</v>
          </cell>
          <cell r="D404">
            <v>12.82</v>
          </cell>
          <cell r="E404">
            <v>0</v>
          </cell>
          <cell r="F404">
            <v>9.49</v>
          </cell>
          <cell r="G404">
            <v>9.49</v>
          </cell>
          <cell r="H404">
            <v>9.49</v>
          </cell>
          <cell r="I404">
            <v>9.49</v>
          </cell>
          <cell r="J404">
            <v>9.49</v>
          </cell>
          <cell r="K404">
            <v>9.49</v>
          </cell>
          <cell r="L404">
            <v>9.49</v>
          </cell>
          <cell r="M404">
            <v>9.49</v>
          </cell>
          <cell r="N404">
            <v>9.49</v>
          </cell>
          <cell r="O404">
            <v>9.49</v>
          </cell>
          <cell r="P404">
            <v>9.49</v>
          </cell>
          <cell r="Q404">
            <v>9.49</v>
          </cell>
          <cell r="R404">
            <v>9.49</v>
          </cell>
          <cell r="S404">
            <v>9.49</v>
          </cell>
          <cell r="T404">
            <v>9.49</v>
          </cell>
          <cell r="U404">
            <v>9.49</v>
          </cell>
          <cell r="V404">
            <v>9.49</v>
          </cell>
          <cell r="W404">
            <v>9.49</v>
          </cell>
          <cell r="X404">
            <v>9.49</v>
          </cell>
          <cell r="Y404">
            <v>9.49</v>
          </cell>
          <cell r="Z404">
            <v>9.49</v>
          </cell>
          <cell r="AA404">
            <v>9.49</v>
          </cell>
          <cell r="AB404">
            <v>9.49</v>
          </cell>
          <cell r="AC404">
            <v>9.49</v>
          </cell>
          <cell r="AD404">
            <v>9.49</v>
          </cell>
          <cell r="AE404">
            <v>9.49</v>
          </cell>
          <cell r="AF404">
            <v>9.49</v>
          </cell>
          <cell r="AG404">
            <v>9.49</v>
          </cell>
          <cell r="AH404">
            <v>9.49</v>
          </cell>
          <cell r="AI404">
            <v>9.49</v>
          </cell>
          <cell r="AJ404">
            <v>9.49</v>
          </cell>
          <cell r="AK404">
            <v>9.49</v>
          </cell>
          <cell r="AL404">
            <v>9.49</v>
          </cell>
          <cell r="AM404">
            <v>9.49</v>
          </cell>
          <cell r="AN404">
            <v>9.49</v>
          </cell>
          <cell r="AO404">
            <v>9.49</v>
          </cell>
          <cell r="AP404">
            <v>9.49</v>
          </cell>
          <cell r="AQ404">
            <v>9.49</v>
          </cell>
          <cell r="AR404">
            <v>9.49</v>
          </cell>
          <cell r="AS404">
            <v>9.49</v>
          </cell>
          <cell r="AT404">
            <v>9.49</v>
          </cell>
          <cell r="AU404">
            <v>9.49</v>
          </cell>
          <cell r="AV404">
            <v>9.49</v>
          </cell>
          <cell r="AW404">
            <v>9.49</v>
          </cell>
          <cell r="AX404">
            <v>9.49</v>
          </cell>
          <cell r="AY404">
            <v>9.49</v>
          </cell>
          <cell r="AZ404">
            <v>9.49</v>
          </cell>
          <cell r="BA404">
            <v>9.49</v>
          </cell>
          <cell r="BB404">
            <v>9.49</v>
          </cell>
          <cell r="BC404">
            <v>9.49</v>
          </cell>
          <cell r="BD404">
            <v>9.49</v>
          </cell>
          <cell r="BE404">
            <v>9.49</v>
          </cell>
          <cell r="BF404">
            <v>9.49</v>
          </cell>
          <cell r="BG404">
            <v>9.49</v>
          </cell>
          <cell r="BH404">
            <v>9.49</v>
          </cell>
          <cell r="BI404">
            <v>9.49</v>
          </cell>
          <cell r="BJ404">
            <v>8.17</v>
          </cell>
          <cell r="BK404" t="str">
            <v>Assay of magnesium</v>
          </cell>
        </row>
        <row r="405">
          <cell r="A405">
            <v>83775</v>
          </cell>
          <cell r="C405">
            <v>10.44</v>
          </cell>
          <cell r="D405">
            <v>14.11</v>
          </cell>
          <cell r="E405">
            <v>0</v>
          </cell>
          <cell r="F405">
            <v>10.44</v>
          </cell>
          <cell r="G405">
            <v>10.44</v>
          </cell>
          <cell r="H405">
            <v>10.44</v>
          </cell>
          <cell r="I405">
            <v>10.44</v>
          </cell>
          <cell r="J405">
            <v>10.44</v>
          </cell>
          <cell r="K405">
            <v>10.44</v>
          </cell>
          <cell r="L405">
            <v>10.44</v>
          </cell>
          <cell r="M405">
            <v>10.44</v>
          </cell>
          <cell r="N405">
            <v>10.44</v>
          </cell>
          <cell r="O405">
            <v>10</v>
          </cell>
          <cell r="P405">
            <v>10.44</v>
          </cell>
          <cell r="Q405">
            <v>10.44</v>
          </cell>
          <cell r="R405">
            <v>10.44</v>
          </cell>
          <cell r="S405">
            <v>10.44</v>
          </cell>
          <cell r="T405">
            <v>10.44</v>
          </cell>
          <cell r="U405">
            <v>10.44</v>
          </cell>
          <cell r="V405">
            <v>10.44</v>
          </cell>
          <cell r="W405">
            <v>10.44</v>
          </cell>
          <cell r="X405">
            <v>10.44</v>
          </cell>
          <cell r="Y405">
            <v>10.44</v>
          </cell>
          <cell r="Z405">
            <v>10.44</v>
          </cell>
          <cell r="AA405">
            <v>10.44</v>
          </cell>
          <cell r="AB405">
            <v>10.44</v>
          </cell>
          <cell r="AC405">
            <v>10.44</v>
          </cell>
          <cell r="AD405">
            <v>10.44</v>
          </cell>
          <cell r="AE405">
            <v>10.44</v>
          </cell>
          <cell r="AF405">
            <v>10.44</v>
          </cell>
          <cell r="AG405">
            <v>10.44</v>
          </cell>
          <cell r="AH405">
            <v>10.44</v>
          </cell>
          <cell r="AI405">
            <v>10.44</v>
          </cell>
          <cell r="AJ405">
            <v>10.44</v>
          </cell>
          <cell r="AK405">
            <v>10.44</v>
          </cell>
          <cell r="AL405">
            <v>10.44</v>
          </cell>
          <cell r="AM405">
            <v>10.44</v>
          </cell>
          <cell r="AN405">
            <v>10.44</v>
          </cell>
          <cell r="AO405">
            <v>10.44</v>
          </cell>
          <cell r="AP405">
            <v>10.44</v>
          </cell>
          <cell r="AQ405">
            <v>10.44</v>
          </cell>
          <cell r="AR405">
            <v>10.44</v>
          </cell>
          <cell r="AS405">
            <v>10.44</v>
          </cell>
          <cell r="AT405">
            <v>10.44</v>
          </cell>
          <cell r="AU405">
            <v>10.44</v>
          </cell>
          <cell r="AV405">
            <v>10.44</v>
          </cell>
          <cell r="AW405">
            <v>10.44</v>
          </cell>
          <cell r="AX405">
            <v>10.44</v>
          </cell>
          <cell r="AY405">
            <v>10.44</v>
          </cell>
          <cell r="AZ405">
            <v>10.44</v>
          </cell>
          <cell r="BA405">
            <v>10.44</v>
          </cell>
          <cell r="BB405">
            <v>9.24</v>
          </cell>
          <cell r="BC405">
            <v>10.44</v>
          </cell>
          <cell r="BD405">
            <v>10.44</v>
          </cell>
          <cell r="BE405">
            <v>9.89</v>
          </cell>
          <cell r="BF405">
            <v>10.44</v>
          </cell>
          <cell r="BG405">
            <v>10.44</v>
          </cell>
          <cell r="BH405">
            <v>10.44</v>
          </cell>
          <cell r="BI405">
            <v>10.44</v>
          </cell>
          <cell r="BJ405">
            <v>10.44</v>
          </cell>
          <cell r="BK405" t="str">
            <v>Assay of md enzyme</v>
          </cell>
        </row>
        <row r="406">
          <cell r="A406">
            <v>83785</v>
          </cell>
          <cell r="C406">
            <v>34.83</v>
          </cell>
          <cell r="D406">
            <v>47.07</v>
          </cell>
          <cell r="E406">
            <v>0</v>
          </cell>
          <cell r="F406">
            <v>25.5</v>
          </cell>
          <cell r="G406">
            <v>34.83</v>
          </cell>
          <cell r="H406">
            <v>30.2</v>
          </cell>
          <cell r="I406">
            <v>34.83</v>
          </cell>
          <cell r="J406">
            <v>34.83</v>
          </cell>
          <cell r="K406">
            <v>34.83</v>
          </cell>
          <cell r="L406">
            <v>34.83</v>
          </cell>
          <cell r="M406">
            <v>34.83</v>
          </cell>
          <cell r="N406">
            <v>34.83</v>
          </cell>
          <cell r="O406">
            <v>16.489999999999998</v>
          </cell>
          <cell r="P406">
            <v>34.83</v>
          </cell>
          <cell r="Q406">
            <v>34.83</v>
          </cell>
          <cell r="R406">
            <v>34.83</v>
          </cell>
          <cell r="S406">
            <v>34.83</v>
          </cell>
          <cell r="T406">
            <v>34.83</v>
          </cell>
          <cell r="U406">
            <v>34.83</v>
          </cell>
          <cell r="V406">
            <v>34.83</v>
          </cell>
          <cell r="W406">
            <v>34.83</v>
          </cell>
          <cell r="X406">
            <v>26.5</v>
          </cell>
          <cell r="Y406">
            <v>34.83</v>
          </cell>
          <cell r="Z406">
            <v>34.83</v>
          </cell>
          <cell r="AA406">
            <v>34.83</v>
          </cell>
          <cell r="AB406">
            <v>34.83</v>
          </cell>
          <cell r="AC406">
            <v>30.44</v>
          </cell>
          <cell r="AD406">
            <v>34.83</v>
          </cell>
          <cell r="AE406">
            <v>29.01</v>
          </cell>
          <cell r="AF406">
            <v>34.83</v>
          </cell>
          <cell r="AG406">
            <v>26.35</v>
          </cell>
          <cell r="AH406">
            <v>34.83</v>
          </cell>
          <cell r="AI406">
            <v>34.83</v>
          </cell>
          <cell r="AJ406">
            <v>34.83</v>
          </cell>
          <cell r="AK406">
            <v>24.64</v>
          </cell>
          <cell r="AL406">
            <v>34.83</v>
          </cell>
          <cell r="AM406">
            <v>34.83</v>
          </cell>
          <cell r="AN406">
            <v>34.83</v>
          </cell>
          <cell r="AO406">
            <v>34.83</v>
          </cell>
          <cell r="AP406">
            <v>34.83</v>
          </cell>
          <cell r="AQ406">
            <v>25.41</v>
          </cell>
          <cell r="AR406">
            <v>34.83</v>
          </cell>
          <cell r="AS406">
            <v>34.83</v>
          </cell>
          <cell r="AT406">
            <v>34.83</v>
          </cell>
          <cell r="AU406">
            <v>15.42</v>
          </cell>
          <cell r="AV406">
            <v>29.91</v>
          </cell>
          <cell r="AW406">
            <v>34.83</v>
          </cell>
          <cell r="AX406">
            <v>34.83</v>
          </cell>
          <cell r="AY406">
            <v>13.31</v>
          </cell>
          <cell r="AZ406">
            <v>34.83</v>
          </cell>
          <cell r="BA406">
            <v>34.83</v>
          </cell>
          <cell r="BB406">
            <v>34.83</v>
          </cell>
          <cell r="BC406">
            <v>34.83</v>
          </cell>
          <cell r="BD406">
            <v>34.83</v>
          </cell>
          <cell r="BE406">
            <v>34.83</v>
          </cell>
          <cell r="BF406">
            <v>27.14</v>
          </cell>
          <cell r="BG406">
            <v>20.03</v>
          </cell>
          <cell r="BH406">
            <v>23.59</v>
          </cell>
          <cell r="BI406">
            <v>34.83</v>
          </cell>
          <cell r="BJ406">
            <v>34.83</v>
          </cell>
          <cell r="BK406" t="str">
            <v>Assay of manganese</v>
          </cell>
        </row>
        <row r="407">
          <cell r="A407">
            <v>83788</v>
          </cell>
          <cell r="C407">
            <v>25.57</v>
          </cell>
          <cell r="D407">
            <v>34.56</v>
          </cell>
          <cell r="E407">
            <v>0</v>
          </cell>
          <cell r="F407">
            <v>25.57</v>
          </cell>
          <cell r="G407">
            <v>25.57</v>
          </cell>
          <cell r="H407">
            <v>25.57</v>
          </cell>
          <cell r="I407">
            <v>24.68</v>
          </cell>
          <cell r="J407">
            <v>25.57</v>
          </cell>
          <cell r="K407">
            <v>25.57</v>
          </cell>
          <cell r="L407">
            <v>25.57</v>
          </cell>
          <cell r="M407">
            <v>25.57</v>
          </cell>
          <cell r="N407">
            <v>25.57</v>
          </cell>
          <cell r="O407">
            <v>16.5</v>
          </cell>
          <cell r="P407">
            <v>25.57</v>
          </cell>
          <cell r="Q407">
            <v>25.57</v>
          </cell>
          <cell r="R407">
            <v>25.57</v>
          </cell>
          <cell r="S407">
            <v>25.57</v>
          </cell>
          <cell r="T407">
            <v>25.57</v>
          </cell>
          <cell r="U407">
            <v>25.57</v>
          </cell>
          <cell r="V407">
            <v>25.57</v>
          </cell>
          <cell r="W407">
            <v>25.57</v>
          </cell>
          <cell r="X407">
            <v>25.57</v>
          </cell>
          <cell r="Y407">
            <v>25.57</v>
          </cell>
          <cell r="Z407">
            <v>16.23</v>
          </cell>
          <cell r="AA407">
            <v>25.57</v>
          </cell>
          <cell r="AB407">
            <v>25.57</v>
          </cell>
          <cell r="AC407">
            <v>25.57</v>
          </cell>
          <cell r="AD407">
            <v>25.57</v>
          </cell>
          <cell r="AE407">
            <v>25.57</v>
          </cell>
          <cell r="AF407">
            <v>25.57</v>
          </cell>
          <cell r="AG407">
            <v>12.02</v>
          </cell>
          <cell r="AH407">
            <v>12.41</v>
          </cell>
          <cell r="AI407">
            <v>25.57</v>
          </cell>
          <cell r="AJ407">
            <v>12.41</v>
          </cell>
          <cell r="AK407">
            <v>25.57</v>
          </cell>
          <cell r="AL407">
            <v>24.69</v>
          </cell>
          <cell r="AM407">
            <v>25.57</v>
          </cell>
          <cell r="AN407">
            <v>25.57</v>
          </cell>
          <cell r="AO407">
            <v>8.5</v>
          </cell>
          <cell r="AP407">
            <v>25.57</v>
          </cell>
          <cell r="AQ407">
            <v>25.57</v>
          </cell>
          <cell r="AR407">
            <v>25.57</v>
          </cell>
          <cell r="AS407">
            <v>25.57</v>
          </cell>
          <cell r="AT407">
            <v>25.57</v>
          </cell>
          <cell r="AU407">
            <v>25.57</v>
          </cell>
          <cell r="AV407">
            <v>25.57</v>
          </cell>
          <cell r="AW407">
            <v>25.57</v>
          </cell>
          <cell r="AX407">
            <v>25.57</v>
          </cell>
          <cell r="AY407">
            <v>25.57</v>
          </cell>
          <cell r="AZ407">
            <v>25.57</v>
          </cell>
          <cell r="BA407">
            <v>25.57</v>
          </cell>
          <cell r="BB407">
            <v>25.57</v>
          </cell>
          <cell r="BC407">
            <v>25.57</v>
          </cell>
          <cell r="BD407">
            <v>25.57</v>
          </cell>
          <cell r="BE407">
            <v>25.57</v>
          </cell>
          <cell r="BF407">
            <v>25.57</v>
          </cell>
          <cell r="BG407">
            <v>25.57</v>
          </cell>
          <cell r="BH407">
            <v>25.57</v>
          </cell>
          <cell r="BI407">
            <v>25.57</v>
          </cell>
          <cell r="BJ407">
            <v>25.57</v>
          </cell>
          <cell r="BK407" t="str">
            <v>Mass spectrometry qual</v>
          </cell>
        </row>
        <row r="408">
          <cell r="A408">
            <v>83789</v>
          </cell>
          <cell r="C408">
            <v>25.57</v>
          </cell>
          <cell r="D408">
            <v>34.56</v>
          </cell>
          <cell r="E408">
            <v>0</v>
          </cell>
          <cell r="F408">
            <v>25.57</v>
          </cell>
          <cell r="G408">
            <v>25.57</v>
          </cell>
          <cell r="H408">
            <v>25.57</v>
          </cell>
          <cell r="I408">
            <v>24.68</v>
          </cell>
          <cell r="J408">
            <v>25.57</v>
          </cell>
          <cell r="K408">
            <v>25.57</v>
          </cell>
          <cell r="L408">
            <v>25.57</v>
          </cell>
          <cell r="M408">
            <v>25.57</v>
          </cell>
          <cell r="N408">
            <v>25.57</v>
          </cell>
          <cell r="O408">
            <v>16.5</v>
          </cell>
          <cell r="P408">
            <v>25.57</v>
          </cell>
          <cell r="Q408">
            <v>25.57</v>
          </cell>
          <cell r="R408">
            <v>25.57</v>
          </cell>
          <cell r="S408">
            <v>25.57</v>
          </cell>
          <cell r="T408">
            <v>25.57</v>
          </cell>
          <cell r="U408">
            <v>25.57</v>
          </cell>
          <cell r="V408">
            <v>25.57</v>
          </cell>
          <cell r="W408">
            <v>25.57</v>
          </cell>
          <cell r="X408">
            <v>25.57</v>
          </cell>
          <cell r="Y408">
            <v>25.57</v>
          </cell>
          <cell r="Z408">
            <v>16.23</v>
          </cell>
          <cell r="AA408">
            <v>25.57</v>
          </cell>
          <cell r="AB408">
            <v>25.57</v>
          </cell>
          <cell r="AC408">
            <v>25.57</v>
          </cell>
          <cell r="AD408">
            <v>25.57</v>
          </cell>
          <cell r="AE408">
            <v>25.57</v>
          </cell>
          <cell r="AF408">
            <v>25.57</v>
          </cell>
          <cell r="AG408">
            <v>12.02</v>
          </cell>
          <cell r="AH408">
            <v>12.41</v>
          </cell>
          <cell r="AI408">
            <v>25.57</v>
          </cell>
          <cell r="AJ408">
            <v>12.41</v>
          </cell>
          <cell r="AK408">
            <v>25.57</v>
          </cell>
          <cell r="AL408">
            <v>24.69</v>
          </cell>
          <cell r="AM408">
            <v>25.57</v>
          </cell>
          <cell r="AN408">
            <v>25.57</v>
          </cell>
          <cell r="AO408">
            <v>8.5</v>
          </cell>
          <cell r="AP408">
            <v>25.57</v>
          </cell>
          <cell r="AQ408">
            <v>25.57</v>
          </cell>
          <cell r="AR408">
            <v>25.57</v>
          </cell>
          <cell r="AS408">
            <v>25.57</v>
          </cell>
          <cell r="AT408">
            <v>25.57</v>
          </cell>
          <cell r="AU408">
            <v>25.57</v>
          </cell>
          <cell r="AV408">
            <v>25.57</v>
          </cell>
          <cell r="AW408">
            <v>25.57</v>
          </cell>
          <cell r="AX408">
            <v>25.57</v>
          </cell>
          <cell r="AY408">
            <v>25.57</v>
          </cell>
          <cell r="AZ408">
            <v>25.57</v>
          </cell>
          <cell r="BA408">
            <v>25.57</v>
          </cell>
          <cell r="BB408">
            <v>25.57</v>
          </cell>
          <cell r="BC408">
            <v>25.57</v>
          </cell>
          <cell r="BD408">
            <v>25.57</v>
          </cell>
          <cell r="BE408">
            <v>25.57</v>
          </cell>
          <cell r="BF408">
            <v>25.57</v>
          </cell>
          <cell r="BG408">
            <v>25.57</v>
          </cell>
          <cell r="BH408">
            <v>25.57</v>
          </cell>
          <cell r="BI408">
            <v>25.57</v>
          </cell>
          <cell r="BJ408">
            <v>25.57</v>
          </cell>
          <cell r="BK408" t="str">
            <v>Mass spectrometry quant</v>
          </cell>
        </row>
        <row r="409">
          <cell r="A409">
            <v>83805</v>
          </cell>
          <cell r="C409">
            <v>24.97</v>
          </cell>
          <cell r="D409">
            <v>33.74</v>
          </cell>
          <cell r="E409">
            <v>0</v>
          </cell>
          <cell r="F409">
            <v>18.11</v>
          </cell>
          <cell r="G409">
            <v>24.97</v>
          </cell>
          <cell r="H409">
            <v>24.97</v>
          </cell>
          <cell r="I409">
            <v>24.97</v>
          </cell>
          <cell r="J409">
            <v>24.97</v>
          </cell>
          <cell r="K409">
            <v>24.97</v>
          </cell>
          <cell r="L409">
            <v>24.97</v>
          </cell>
          <cell r="M409">
            <v>24.97</v>
          </cell>
          <cell r="N409">
            <v>24.97</v>
          </cell>
          <cell r="O409">
            <v>24.97</v>
          </cell>
          <cell r="P409">
            <v>24.97</v>
          </cell>
          <cell r="Q409">
            <v>24.97</v>
          </cell>
          <cell r="R409">
            <v>24.97</v>
          </cell>
          <cell r="S409">
            <v>24.97</v>
          </cell>
          <cell r="T409">
            <v>24.97</v>
          </cell>
          <cell r="U409">
            <v>24.97</v>
          </cell>
          <cell r="V409">
            <v>24.97</v>
          </cell>
          <cell r="W409">
            <v>24.97</v>
          </cell>
          <cell r="X409">
            <v>24.97</v>
          </cell>
          <cell r="Y409">
            <v>24.97</v>
          </cell>
          <cell r="Z409">
            <v>24.97</v>
          </cell>
          <cell r="AA409">
            <v>24.97</v>
          </cell>
          <cell r="AB409">
            <v>24.97</v>
          </cell>
          <cell r="AC409">
            <v>24.97</v>
          </cell>
          <cell r="AD409">
            <v>24.97</v>
          </cell>
          <cell r="AE409">
            <v>24.97</v>
          </cell>
          <cell r="AF409">
            <v>24.97</v>
          </cell>
          <cell r="AG409">
            <v>24.97</v>
          </cell>
          <cell r="AH409">
            <v>24.97</v>
          </cell>
          <cell r="AI409">
            <v>24.97</v>
          </cell>
          <cell r="AJ409">
            <v>24.97</v>
          </cell>
          <cell r="AK409">
            <v>24.97</v>
          </cell>
          <cell r="AL409">
            <v>24.97</v>
          </cell>
          <cell r="AM409">
            <v>24.97</v>
          </cell>
          <cell r="AN409">
            <v>24.97</v>
          </cell>
          <cell r="AO409">
            <v>24.97</v>
          </cell>
          <cell r="AP409">
            <v>24.97</v>
          </cell>
          <cell r="AQ409">
            <v>24.97</v>
          </cell>
          <cell r="AR409">
            <v>24.97</v>
          </cell>
          <cell r="AS409">
            <v>24.97</v>
          </cell>
          <cell r="AT409">
            <v>24.97</v>
          </cell>
          <cell r="AU409">
            <v>24.97</v>
          </cell>
          <cell r="AV409">
            <v>24.97</v>
          </cell>
          <cell r="AW409">
            <v>24.97</v>
          </cell>
          <cell r="AX409">
            <v>24.97</v>
          </cell>
          <cell r="AY409">
            <v>24.97</v>
          </cell>
          <cell r="AZ409">
            <v>24.97</v>
          </cell>
          <cell r="BA409">
            <v>24.97</v>
          </cell>
          <cell r="BB409">
            <v>24.97</v>
          </cell>
          <cell r="BC409">
            <v>24.97</v>
          </cell>
          <cell r="BD409">
            <v>24.97</v>
          </cell>
          <cell r="BE409">
            <v>24.97</v>
          </cell>
          <cell r="BF409">
            <v>24.97</v>
          </cell>
          <cell r="BG409">
            <v>23.85</v>
          </cell>
          <cell r="BH409">
            <v>23.59</v>
          </cell>
          <cell r="BI409">
            <v>24.97</v>
          </cell>
          <cell r="BJ409">
            <v>24.97</v>
          </cell>
          <cell r="BK409" t="str">
            <v>Assay of meprobamate</v>
          </cell>
        </row>
        <row r="410">
          <cell r="A410">
            <v>83825</v>
          </cell>
          <cell r="C410">
            <v>23.03</v>
          </cell>
          <cell r="D410">
            <v>31.12</v>
          </cell>
          <cell r="E410">
            <v>0</v>
          </cell>
          <cell r="F410">
            <v>23.03</v>
          </cell>
          <cell r="G410">
            <v>23.03</v>
          </cell>
          <cell r="H410">
            <v>23.03</v>
          </cell>
          <cell r="I410">
            <v>23.03</v>
          </cell>
          <cell r="J410">
            <v>23.03</v>
          </cell>
          <cell r="K410">
            <v>23.03</v>
          </cell>
          <cell r="L410">
            <v>23.03</v>
          </cell>
          <cell r="M410">
            <v>23.03</v>
          </cell>
          <cell r="N410">
            <v>23.03</v>
          </cell>
          <cell r="O410">
            <v>16.489999999999998</v>
          </cell>
          <cell r="P410">
            <v>23.03</v>
          </cell>
          <cell r="Q410">
            <v>23.03</v>
          </cell>
          <cell r="R410">
            <v>23.03</v>
          </cell>
          <cell r="S410">
            <v>23.03</v>
          </cell>
          <cell r="T410">
            <v>23.03</v>
          </cell>
          <cell r="U410">
            <v>22.14</v>
          </cell>
          <cell r="V410">
            <v>23.03</v>
          </cell>
          <cell r="W410">
            <v>23.03</v>
          </cell>
          <cell r="X410">
            <v>23.03</v>
          </cell>
          <cell r="Y410">
            <v>23.03</v>
          </cell>
          <cell r="Z410">
            <v>23.03</v>
          </cell>
          <cell r="AA410">
            <v>23.03</v>
          </cell>
          <cell r="AB410">
            <v>23.03</v>
          </cell>
          <cell r="AC410">
            <v>23.03</v>
          </cell>
          <cell r="AD410">
            <v>18.37</v>
          </cell>
          <cell r="AE410">
            <v>22.76</v>
          </cell>
          <cell r="AF410">
            <v>23.03</v>
          </cell>
          <cell r="AG410">
            <v>23.03</v>
          </cell>
          <cell r="AH410">
            <v>23.03</v>
          </cell>
          <cell r="AI410">
            <v>23.03</v>
          </cell>
          <cell r="AJ410">
            <v>23.03</v>
          </cell>
          <cell r="AK410">
            <v>23.03</v>
          </cell>
          <cell r="AL410">
            <v>23.03</v>
          </cell>
          <cell r="AM410">
            <v>23.03</v>
          </cell>
          <cell r="AN410">
            <v>23.03</v>
          </cell>
          <cell r="AO410">
            <v>23.03</v>
          </cell>
          <cell r="AP410">
            <v>23.03</v>
          </cell>
          <cell r="AQ410">
            <v>23.03</v>
          </cell>
          <cell r="AR410">
            <v>23.03</v>
          </cell>
          <cell r="AS410">
            <v>23.03</v>
          </cell>
          <cell r="AT410">
            <v>23.03</v>
          </cell>
          <cell r="AU410">
            <v>23.03</v>
          </cell>
          <cell r="AV410">
            <v>23.03</v>
          </cell>
          <cell r="AW410">
            <v>23.03</v>
          </cell>
          <cell r="AX410">
            <v>23.03</v>
          </cell>
          <cell r="AY410">
            <v>23.03</v>
          </cell>
          <cell r="AZ410">
            <v>23.03</v>
          </cell>
          <cell r="BA410">
            <v>23.03</v>
          </cell>
          <cell r="BB410">
            <v>23.03</v>
          </cell>
          <cell r="BC410">
            <v>23.03</v>
          </cell>
          <cell r="BD410">
            <v>23.03</v>
          </cell>
          <cell r="BE410">
            <v>23.03</v>
          </cell>
          <cell r="BF410">
            <v>23.03</v>
          </cell>
          <cell r="BG410">
            <v>23.03</v>
          </cell>
          <cell r="BH410">
            <v>23.03</v>
          </cell>
          <cell r="BI410">
            <v>23.03</v>
          </cell>
          <cell r="BJ410">
            <v>23.03</v>
          </cell>
          <cell r="BK410" t="str">
            <v>Assay of mercury</v>
          </cell>
        </row>
        <row r="411">
          <cell r="A411">
            <v>83835</v>
          </cell>
          <cell r="C411">
            <v>24</v>
          </cell>
          <cell r="D411">
            <v>32.43</v>
          </cell>
          <cell r="E411">
            <v>0</v>
          </cell>
          <cell r="F411">
            <v>20.57</v>
          </cell>
          <cell r="G411">
            <v>21.34</v>
          </cell>
          <cell r="H411">
            <v>24</v>
          </cell>
          <cell r="I411">
            <v>24</v>
          </cell>
          <cell r="J411">
            <v>24</v>
          </cell>
          <cell r="K411">
            <v>24</v>
          </cell>
          <cell r="L411">
            <v>24</v>
          </cell>
          <cell r="M411">
            <v>24</v>
          </cell>
          <cell r="N411">
            <v>24</v>
          </cell>
          <cell r="O411">
            <v>24</v>
          </cell>
          <cell r="P411">
            <v>23.59</v>
          </cell>
          <cell r="Q411">
            <v>24</v>
          </cell>
          <cell r="R411">
            <v>24</v>
          </cell>
          <cell r="S411">
            <v>24</v>
          </cell>
          <cell r="T411">
            <v>24</v>
          </cell>
          <cell r="U411">
            <v>24</v>
          </cell>
          <cell r="V411">
            <v>24</v>
          </cell>
          <cell r="W411">
            <v>24</v>
          </cell>
          <cell r="X411">
            <v>22.27</v>
          </cell>
          <cell r="Y411">
            <v>24</v>
          </cell>
          <cell r="Z411">
            <v>8.08</v>
          </cell>
          <cell r="AA411">
            <v>24</v>
          </cell>
          <cell r="AB411">
            <v>24</v>
          </cell>
          <cell r="AC411">
            <v>24</v>
          </cell>
          <cell r="AD411">
            <v>24</v>
          </cell>
          <cell r="AE411">
            <v>24</v>
          </cell>
          <cell r="AF411">
            <v>24</v>
          </cell>
          <cell r="AG411">
            <v>24</v>
          </cell>
          <cell r="AH411">
            <v>24</v>
          </cell>
          <cell r="AI411">
            <v>24</v>
          </cell>
          <cell r="AJ411">
            <v>24</v>
          </cell>
          <cell r="AK411">
            <v>24</v>
          </cell>
          <cell r="AL411">
            <v>24</v>
          </cell>
          <cell r="AM411">
            <v>24</v>
          </cell>
          <cell r="AN411">
            <v>24</v>
          </cell>
          <cell r="AO411">
            <v>24</v>
          </cell>
          <cell r="AP411">
            <v>24</v>
          </cell>
          <cell r="AQ411">
            <v>24</v>
          </cell>
          <cell r="AR411">
            <v>24</v>
          </cell>
          <cell r="AS411">
            <v>24</v>
          </cell>
          <cell r="AT411">
            <v>24</v>
          </cell>
          <cell r="AU411">
            <v>24</v>
          </cell>
          <cell r="AV411">
            <v>24</v>
          </cell>
          <cell r="AW411">
            <v>24</v>
          </cell>
          <cell r="AX411">
            <v>24</v>
          </cell>
          <cell r="AY411">
            <v>24</v>
          </cell>
          <cell r="AZ411">
            <v>24</v>
          </cell>
          <cell r="BA411">
            <v>24</v>
          </cell>
          <cell r="BB411">
            <v>24</v>
          </cell>
          <cell r="BC411">
            <v>24</v>
          </cell>
          <cell r="BD411">
            <v>24</v>
          </cell>
          <cell r="BE411">
            <v>24</v>
          </cell>
          <cell r="BF411">
            <v>24</v>
          </cell>
          <cell r="BG411">
            <v>24</v>
          </cell>
          <cell r="BH411">
            <v>24</v>
          </cell>
          <cell r="BI411">
            <v>24</v>
          </cell>
          <cell r="BJ411">
            <v>24</v>
          </cell>
          <cell r="BK411" t="str">
            <v>Assay of metanephrines</v>
          </cell>
        </row>
        <row r="412">
          <cell r="A412">
            <v>83840</v>
          </cell>
          <cell r="C412">
            <v>23.13</v>
          </cell>
          <cell r="D412">
            <v>31.26</v>
          </cell>
          <cell r="E412">
            <v>0</v>
          </cell>
          <cell r="F412">
            <v>21.4</v>
          </cell>
          <cell r="G412">
            <v>23.13</v>
          </cell>
          <cell r="H412">
            <v>23.13</v>
          </cell>
          <cell r="I412">
            <v>23.13</v>
          </cell>
          <cell r="J412">
            <v>23.13</v>
          </cell>
          <cell r="K412">
            <v>23.13</v>
          </cell>
          <cell r="L412">
            <v>23.13</v>
          </cell>
          <cell r="M412">
            <v>23.13</v>
          </cell>
          <cell r="N412">
            <v>23.13</v>
          </cell>
          <cell r="O412">
            <v>13.44</v>
          </cell>
          <cell r="P412">
            <v>23.13</v>
          </cell>
          <cell r="Q412">
            <v>23.13</v>
          </cell>
          <cell r="R412">
            <v>23.13</v>
          </cell>
          <cell r="S412">
            <v>23.13</v>
          </cell>
          <cell r="T412">
            <v>23.13</v>
          </cell>
          <cell r="U412">
            <v>23.13</v>
          </cell>
          <cell r="V412">
            <v>23.13</v>
          </cell>
          <cell r="W412">
            <v>23.13</v>
          </cell>
          <cell r="X412">
            <v>23.13</v>
          </cell>
          <cell r="Y412">
            <v>23.13</v>
          </cell>
          <cell r="Z412">
            <v>23.13</v>
          </cell>
          <cell r="AA412">
            <v>23.13</v>
          </cell>
          <cell r="AB412">
            <v>23.13</v>
          </cell>
          <cell r="AC412">
            <v>23.13</v>
          </cell>
          <cell r="AD412">
            <v>23.13</v>
          </cell>
          <cell r="AE412">
            <v>23.13</v>
          </cell>
          <cell r="AF412">
            <v>23.13</v>
          </cell>
          <cell r="AG412">
            <v>23.13</v>
          </cell>
          <cell r="AH412">
            <v>23.13</v>
          </cell>
          <cell r="AI412">
            <v>23.13</v>
          </cell>
          <cell r="AJ412">
            <v>23.13</v>
          </cell>
          <cell r="AK412">
            <v>19.760000000000002</v>
          </cell>
          <cell r="AL412">
            <v>23.13</v>
          </cell>
          <cell r="AM412">
            <v>23.13</v>
          </cell>
          <cell r="AN412">
            <v>23.13</v>
          </cell>
          <cell r="AO412">
            <v>23.13</v>
          </cell>
          <cell r="AP412">
            <v>23.13</v>
          </cell>
          <cell r="AQ412">
            <v>23.13</v>
          </cell>
          <cell r="AR412">
            <v>23.13</v>
          </cell>
          <cell r="AS412">
            <v>8.7100000000000009</v>
          </cell>
          <cell r="AT412">
            <v>23.13</v>
          </cell>
          <cell r="AU412">
            <v>23.07</v>
          </cell>
          <cell r="AV412">
            <v>23.07</v>
          </cell>
          <cell r="AW412">
            <v>23.13</v>
          </cell>
          <cell r="AX412">
            <v>23.13</v>
          </cell>
          <cell r="AY412">
            <v>23.07</v>
          </cell>
          <cell r="AZ412">
            <v>23.13</v>
          </cell>
          <cell r="BA412">
            <v>18.059999999999999</v>
          </cell>
          <cell r="BB412">
            <v>23.13</v>
          </cell>
          <cell r="BC412">
            <v>18.059999999999999</v>
          </cell>
          <cell r="BD412">
            <v>23.13</v>
          </cell>
          <cell r="BE412">
            <v>23.13</v>
          </cell>
          <cell r="BF412">
            <v>23.13</v>
          </cell>
          <cell r="BG412">
            <v>23.13</v>
          </cell>
          <cell r="BH412">
            <v>22.53</v>
          </cell>
          <cell r="BI412">
            <v>23.13</v>
          </cell>
          <cell r="BJ412">
            <v>8.7100000000000009</v>
          </cell>
          <cell r="BK412" t="str">
            <v>Assay of methadone</v>
          </cell>
        </row>
        <row r="413">
          <cell r="A413">
            <v>83857</v>
          </cell>
          <cell r="C413">
            <v>15.21</v>
          </cell>
          <cell r="D413">
            <v>20.56</v>
          </cell>
          <cell r="E413">
            <v>0</v>
          </cell>
          <cell r="F413">
            <v>15.21</v>
          </cell>
          <cell r="G413">
            <v>15.21</v>
          </cell>
          <cell r="H413">
            <v>15.21</v>
          </cell>
          <cell r="I413">
            <v>15.21</v>
          </cell>
          <cell r="J413">
            <v>15.21</v>
          </cell>
          <cell r="K413">
            <v>15.21</v>
          </cell>
          <cell r="L413">
            <v>15.21</v>
          </cell>
          <cell r="M413">
            <v>15.21</v>
          </cell>
          <cell r="N413">
            <v>15.21</v>
          </cell>
          <cell r="O413">
            <v>15.21</v>
          </cell>
          <cell r="P413">
            <v>15.21</v>
          </cell>
          <cell r="Q413">
            <v>15.21</v>
          </cell>
          <cell r="R413">
            <v>15.21</v>
          </cell>
          <cell r="S413">
            <v>15.21</v>
          </cell>
          <cell r="T413">
            <v>15.21</v>
          </cell>
          <cell r="U413">
            <v>15.21</v>
          </cell>
          <cell r="V413">
            <v>15.21</v>
          </cell>
          <cell r="W413">
            <v>14.11</v>
          </cell>
          <cell r="X413">
            <v>15.21</v>
          </cell>
          <cell r="Y413">
            <v>15.21</v>
          </cell>
          <cell r="Z413">
            <v>15.21</v>
          </cell>
          <cell r="AA413">
            <v>15.21</v>
          </cell>
          <cell r="AB413">
            <v>15.21</v>
          </cell>
          <cell r="AC413">
            <v>15.21</v>
          </cell>
          <cell r="AD413">
            <v>15.21</v>
          </cell>
          <cell r="AE413">
            <v>15.21</v>
          </cell>
          <cell r="AF413">
            <v>15.21</v>
          </cell>
          <cell r="AG413">
            <v>8.17</v>
          </cell>
          <cell r="AH413">
            <v>15.21</v>
          </cell>
          <cell r="AI413">
            <v>15.21</v>
          </cell>
          <cell r="AJ413">
            <v>15.21</v>
          </cell>
          <cell r="AK413">
            <v>10.67</v>
          </cell>
          <cell r="AL413">
            <v>15.21</v>
          </cell>
          <cell r="AM413">
            <v>15.21</v>
          </cell>
          <cell r="AN413">
            <v>15.21</v>
          </cell>
          <cell r="AO413">
            <v>15.21</v>
          </cell>
          <cell r="AP413">
            <v>15.21</v>
          </cell>
          <cell r="AQ413">
            <v>13.58</v>
          </cell>
          <cell r="AR413">
            <v>15.21</v>
          </cell>
          <cell r="AS413">
            <v>15.21</v>
          </cell>
          <cell r="AT413">
            <v>15.21</v>
          </cell>
          <cell r="AU413">
            <v>15.21</v>
          </cell>
          <cell r="AV413">
            <v>15.21</v>
          </cell>
          <cell r="AW413">
            <v>15.21</v>
          </cell>
          <cell r="AX413">
            <v>15.21</v>
          </cell>
          <cell r="AY413">
            <v>15.21</v>
          </cell>
          <cell r="AZ413">
            <v>15.21</v>
          </cell>
          <cell r="BA413">
            <v>12.24</v>
          </cell>
          <cell r="BB413">
            <v>15.21</v>
          </cell>
          <cell r="BC413">
            <v>12.24</v>
          </cell>
          <cell r="BD413">
            <v>14.82</v>
          </cell>
          <cell r="BE413">
            <v>11.11</v>
          </cell>
          <cell r="BF413">
            <v>14.77</v>
          </cell>
          <cell r="BG413">
            <v>15.21</v>
          </cell>
          <cell r="BH413">
            <v>13.58</v>
          </cell>
          <cell r="BI413">
            <v>15.21</v>
          </cell>
          <cell r="BJ413">
            <v>15.21</v>
          </cell>
          <cell r="BK413" t="str">
            <v>Assay of methemalbumin</v>
          </cell>
        </row>
        <row r="414">
          <cell r="A414">
            <v>83858</v>
          </cell>
          <cell r="C414">
            <v>20.99</v>
          </cell>
          <cell r="D414">
            <v>28.36</v>
          </cell>
          <cell r="E414">
            <v>0</v>
          </cell>
          <cell r="F414">
            <v>20.99</v>
          </cell>
          <cell r="G414">
            <v>20.99</v>
          </cell>
          <cell r="H414">
            <v>20.99</v>
          </cell>
          <cell r="I414">
            <v>20.99</v>
          </cell>
          <cell r="J414">
            <v>20.99</v>
          </cell>
          <cell r="K414">
            <v>20.99</v>
          </cell>
          <cell r="L414">
            <v>20.99</v>
          </cell>
          <cell r="M414">
            <v>20.99</v>
          </cell>
          <cell r="N414">
            <v>20.99</v>
          </cell>
          <cell r="O414">
            <v>20.99</v>
          </cell>
          <cell r="P414">
            <v>20.99</v>
          </cell>
          <cell r="Q414">
            <v>20.99</v>
          </cell>
          <cell r="R414">
            <v>20.99</v>
          </cell>
          <cell r="S414">
            <v>20.99</v>
          </cell>
          <cell r="T414">
            <v>20.99</v>
          </cell>
          <cell r="U414">
            <v>20.99</v>
          </cell>
          <cell r="V414">
            <v>20.99</v>
          </cell>
          <cell r="W414">
            <v>20.99</v>
          </cell>
          <cell r="X414">
            <v>20.99</v>
          </cell>
          <cell r="Y414">
            <v>20.99</v>
          </cell>
          <cell r="Z414">
            <v>20.99</v>
          </cell>
          <cell r="AA414">
            <v>20.99</v>
          </cell>
          <cell r="AB414">
            <v>20.99</v>
          </cell>
          <cell r="AC414">
            <v>20.99</v>
          </cell>
          <cell r="AD414">
            <v>9.6199999999999992</v>
          </cell>
          <cell r="AE414">
            <v>20.99</v>
          </cell>
          <cell r="AF414">
            <v>20.99</v>
          </cell>
          <cell r="AG414">
            <v>20.99</v>
          </cell>
          <cell r="AH414">
            <v>20.99</v>
          </cell>
          <cell r="AI414">
            <v>20.99</v>
          </cell>
          <cell r="AJ414">
            <v>20.99</v>
          </cell>
          <cell r="AK414">
            <v>20.99</v>
          </cell>
          <cell r="AL414">
            <v>18.97</v>
          </cell>
          <cell r="AM414">
            <v>20.99</v>
          </cell>
          <cell r="AN414">
            <v>20.99</v>
          </cell>
          <cell r="AO414">
            <v>20.99</v>
          </cell>
          <cell r="AP414">
            <v>20.99</v>
          </cell>
          <cell r="AQ414">
            <v>20.99</v>
          </cell>
          <cell r="AR414">
            <v>20.99</v>
          </cell>
          <cell r="AS414">
            <v>20.99</v>
          </cell>
          <cell r="AT414">
            <v>20.99</v>
          </cell>
          <cell r="AU414">
            <v>20.99</v>
          </cell>
          <cell r="AV414">
            <v>20.99</v>
          </cell>
          <cell r="AW414">
            <v>20.99</v>
          </cell>
          <cell r="AX414">
            <v>20.99</v>
          </cell>
          <cell r="AY414">
            <v>20.99</v>
          </cell>
          <cell r="AZ414">
            <v>20.99</v>
          </cell>
          <cell r="BA414">
            <v>20.99</v>
          </cell>
          <cell r="BB414">
            <v>20.99</v>
          </cell>
          <cell r="BC414">
            <v>20.99</v>
          </cell>
          <cell r="BD414">
            <v>20.99</v>
          </cell>
          <cell r="BE414">
            <v>20.99</v>
          </cell>
          <cell r="BF414">
            <v>20.99</v>
          </cell>
          <cell r="BG414">
            <v>11.88</v>
          </cell>
          <cell r="BH414">
            <v>20.99</v>
          </cell>
          <cell r="BI414">
            <v>20.99</v>
          </cell>
          <cell r="BJ414">
            <v>20.99</v>
          </cell>
          <cell r="BK414" t="str">
            <v>Assay of methsuximide</v>
          </cell>
        </row>
        <row r="415">
          <cell r="A415">
            <v>83861</v>
          </cell>
          <cell r="C415">
            <v>23.4</v>
          </cell>
          <cell r="D415">
            <v>31.62</v>
          </cell>
          <cell r="E415">
            <v>0</v>
          </cell>
          <cell r="F415">
            <v>23.4</v>
          </cell>
          <cell r="G415">
            <v>23.4</v>
          </cell>
          <cell r="H415">
            <v>23.4</v>
          </cell>
          <cell r="I415">
            <v>23.4</v>
          </cell>
          <cell r="J415">
            <v>23.4</v>
          </cell>
          <cell r="K415">
            <v>23.4</v>
          </cell>
          <cell r="L415">
            <v>23.4</v>
          </cell>
          <cell r="M415">
            <v>23.4</v>
          </cell>
          <cell r="N415">
            <v>23.4</v>
          </cell>
          <cell r="O415">
            <v>23.4</v>
          </cell>
          <cell r="P415">
            <v>23.4</v>
          </cell>
          <cell r="Q415">
            <v>23.4</v>
          </cell>
          <cell r="R415">
            <v>23.4</v>
          </cell>
          <cell r="S415">
            <v>23.4</v>
          </cell>
          <cell r="T415">
            <v>23.4</v>
          </cell>
          <cell r="U415">
            <v>23.4</v>
          </cell>
          <cell r="V415">
            <v>23.4</v>
          </cell>
          <cell r="W415">
            <v>23.4</v>
          </cell>
          <cell r="X415">
            <v>23.4</v>
          </cell>
          <cell r="Y415">
            <v>23.4</v>
          </cell>
          <cell r="Z415">
            <v>23.4</v>
          </cell>
          <cell r="AA415">
            <v>23.4</v>
          </cell>
          <cell r="AB415">
            <v>23.4</v>
          </cell>
          <cell r="AC415">
            <v>23.4</v>
          </cell>
          <cell r="AD415">
            <v>23.4</v>
          </cell>
          <cell r="AE415">
            <v>23.4</v>
          </cell>
          <cell r="AF415">
            <v>23.4</v>
          </cell>
          <cell r="AG415">
            <v>23.4</v>
          </cell>
          <cell r="AH415">
            <v>23.4</v>
          </cell>
          <cell r="AI415">
            <v>23.4</v>
          </cell>
          <cell r="AJ415">
            <v>23.4</v>
          </cell>
          <cell r="AK415">
            <v>23.4</v>
          </cell>
          <cell r="AL415">
            <v>23.4</v>
          </cell>
          <cell r="AM415">
            <v>23.4</v>
          </cell>
          <cell r="AN415">
            <v>23.4</v>
          </cell>
          <cell r="AO415">
            <v>23.4</v>
          </cell>
          <cell r="AP415">
            <v>23.4</v>
          </cell>
          <cell r="AQ415">
            <v>23.4</v>
          </cell>
          <cell r="AR415">
            <v>23.4</v>
          </cell>
          <cell r="AS415">
            <v>23.4</v>
          </cell>
          <cell r="AT415">
            <v>23.4</v>
          </cell>
          <cell r="AU415">
            <v>23.4</v>
          </cell>
          <cell r="AV415">
            <v>23.4</v>
          </cell>
          <cell r="AW415">
            <v>23.4</v>
          </cell>
          <cell r="AX415">
            <v>23.4</v>
          </cell>
          <cell r="AY415">
            <v>23.4</v>
          </cell>
          <cell r="AZ415">
            <v>23.4</v>
          </cell>
          <cell r="BA415">
            <v>23.4</v>
          </cell>
          <cell r="BB415">
            <v>23.4</v>
          </cell>
          <cell r="BC415">
            <v>23.4</v>
          </cell>
          <cell r="BD415">
            <v>23.4</v>
          </cell>
          <cell r="BE415">
            <v>23.4</v>
          </cell>
          <cell r="BF415">
            <v>23.4</v>
          </cell>
          <cell r="BG415">
            <v>23.4</v>
          </cell>
          <cell r="BH415">
            <v>23.4</v>
          </cell>
          <cell r="BI415">
            <v>23.4</v>
          </cell>
          <cell r="BJ415">
            <v>23.4</v>
          </cell>
          <cell r="BK415" t="str">
            <v>Microfluid analy tears</v>
          </cell>
        </row>
        <row r="416">
          <cell r="A416">
            <v>83864</v>
          </cell>
          <cell r="C416">
            <v>28.2</v>
          </cell>
          <cell r="D416">
            <v>38.11</v>
          </cell>
          <cell r="E416">
            <v>0</v>
          </cell>
          <cell r="F416">
            <v>28.2</v>
          </cell>
          <cell r="G416">
            <v>28.2</v>
          </cell>
          <cell r="H416">
            <v>28.2</v>
          </cell>
          <cell r="I416">
            <v>28.2</v>
          </cell>
          <cell r="J416">
            <v>28.2</v>
          </cell>
          <cell r="K416">
            <v>28.2</v>
          </cell>
          <cell r="L416">
            <v>28.2</v>
          </cell>
          <cell r="M416">
            <v>28.2</v>
          </cell>
          <cell r="N416">
            <v>28.2</v>
          </cell>
          <cell r="O416">
            <v>28.2</v>
          </cell>
          <cell r="P416">
            <v>28.2</v>
          </cell>
          <cell r="Q416">
            <v>28.2</v>
          </cell>
          <cell r="R416">
            <v>28.2</v>
          </cell>
          <cell r="S416">
            <v>28.2</v>
          </cell>
          <cell r="T416">
            <v>28.2</v>
          </cell>
          <cell r="U416">
            <v>28.2</v>
          </cell>
          <cell r="V416">
            <v>28.2</v>
          </cell>
          <cell r="W416">
            <v>26.95</v>
          </cell>
          <cell r="X416">
            <v>28.2</v>
          </cell>
          <cell r="Y416">
            <v>28.2</v>
          </cell>
          <cell r="Z416">
            <v>24.27</v>
          </cell>
          <cell r="AA416">
            <v>28.2</v>
          </cell>
          <cell r="AB416">
            <v>28.2</v>
          </cell>
          <cell r="AC416">
            <v>28.2</v>
          </cell>
          <cell r="AD416">
            <v>28.2</v>
          </cell>
          <cell r="AE416">
            <v>28.2</v>
          </cell>
          <cell r="AF416">
            <v>28.2</v>
          </cell>
          <cell r="AG416">
            <v>23.07</v>
          </cell>
          <cell r="AH416">
            <v>28.2</v>
          </cell>
          <cell r="AI416">
            <v>28.2</v>
          </cell>
          <cell r="AJ416">
            <v>28.2</v>
          </cell>
          <cell r="AK416">
            <v>25.36</v>
          </cell>
          <cell r="AL416">
            <v>28.2</v>
          </cell>
          <cell r="AM416">
            <v>28.2</v>
          </cell>
          <cell r="AN416">
            <v>28.2</v>
          </cell>
          <cell r="AO416">
            <v>28.2</v>
          </cell>
          <cell r="AP416">
            <v>28.2</v>
          </cell>
          <cell r="AQ416">
            <v>24.94</v>
          </cell>
          <cell r="AR416">
            <v>28.2</v>
          </cell>
          <cell r="AS416">
            <v>14.24</v>
          </cell>
          <cell r="AT416">
            <v>28.2</v>
          </cell>
          <cell r="AU416">
            <v>28.2</v>
          </cell>
          <cell r="AV416">
            <v>28.2</v>
          </cell>
          <cell r="AW416">
            <v>28.2</v>
          </cell>
          <cell r="AX416">
            <v>28.2</v>
          </cell>
          <cell r="AY416">
            <v>28.2</v>
          </cell>
          <cell r="AZ416">
            <v>28.2</v>
          </cell>
          <cell r="BA416">
            <v>22.69</v>
          </cell>
          <cell r="BB416">
            <v>28.2</v>
          </cell>
          <cell r="BC416">
            <v>22.69</v>
          </cell>
          <cell r="BD416">
            <v>28.2</v>
          </cell>
          <cell r="BE416">
            <v>28.2</v>
          </cell>
          <cell r="BF416">
            <v>27.68</v>
          </cell>
          <cell r="BG416">
            <v>28.2</v>
          </cell>
          <cell r="BH416">
            <v>24.05</v>
          </cell>
          <cell r="BI416">
            <v>28.2</v>
          </cell>
          <cell r="BJ416">
            <v>7.5</v>
          </cell>
          <cell r="BK416" t="str">
            <v>Mucopolysaccharides</v>
          </cell>
        </row>
        <row r="417">
          <cell r="A417">
            <v>83866</v>
          </cell>
          <cell r="C417">
            <v>13.96</v>
          </cell>
          <cell r="D417">
            <v>18.86</v>
          </cell>
          <cell r="E417">
            <v>0</v>
          </cell>
          <cell r="F417">
            <v>13.96</v>
          </cell>
          <cell r="G417">
            <v>11.05</v>
          </cell>
          <cell r="H417">
            <v>13.96</v>
          </cell>
          <cell r="I417">
            <v>13.96</v>
          </cell>
          <cell r="J417">
            <v>13.96</v>
          </cell>
          <cell r="K417">
            <v>13.96</v>
          </cell>
          <cell r="L417">
            <v>13.96</v>
          </cell>
          <cell r="M417">
            <v>13.96</v>
          </cell>
          <cell r="N417">
            <v>13.96</v>
          </cell>
          <cell r="O417">
            <v>13.96</v>
          </cell>
          <cell r="P417">
            <v>13.96</v>
          </cell>
          <cell r="Q417">
            <v>13.96</v>
          </cell>
          <cell r="R417">
            <v>13.96</v>
          </cell>
          <cell r="S417">
            <v>13.96</v>
          </cell>
          <cell r="T417">
            <v>13.96</v>
          </cell>
          <cell r="U417">
            <v>13.19</v>
          </cell>
          <cell r="V417">
            <v>13.96</v>
          </cell>
          <cell r="W417">
            <v>13.96</v>
          </cell>
          <cell r="X417">
            <v>13.96</v>
          </cell>
          <cell r="Y417">
            <v>13.96</v>
          </cell>
          <cell r="Z417">
            <v>13.96</v>
          </cell>
          <cell r="AA417">
            <v>13.96</v>
          </cell>
          <cell r="AB417">
            <v>13.96</v>
          </cell>
          <cell r="AC417">
            <v>13.96</v>
          </cell>
          <cell r="AD417">
            <v>13.58</v>
          </cell>
          <cell r="AE417">
            <v>13.96</v>
          </cell>
          <cell r="AF417">
            <v>13.96</v>
          </cell>
          <cell r="AG417">
            <v>11.47</v>
          </cell>
          <cell r="AH417">
            <v>13.96</v>
          </cell>
          <cell r="AI417">
            <v>13.85</v>
          </cell>
          <cell r="AJ417">
            <v>13.96</v>
          </cell>
          <cell r="AK417">
            <v>7.39</v>
          </cell>
          <cell r="AL417">
            <v>13.96</v>
          </cell>
          <cell r="AM417">
            <v>13.96</v>
          </cell>
          <cell r="AN417">
            <v>13.96</v>
          </cell>
          <cell r="AO417">
            <v>13.96</v>
          </cell>
          <cell r="AP417">
            <v>13.96</v>
          </cell>
          <cell r="AQ417">
            <v>13.96</v>
          </cell>
          <cell r="AR417">
            <v>13.96</v>
          </cell>
          <cell r="AS417">
            <v>13.96</v>
          </cell>
          <cell r="AT417">
            <v>13.96</v>
          </cell>
          <cell r="AU417">
            <v>13.96</v>
          </cell>
          <cell r="AV417">
            <v>13.96</v>
          </cell>
          <cell r="AW417">
            <v>13.96</v>
          </cell>
          <cell r="AX417">
            <v>13.96</v>
          </cell>
          <cell r="AY417">
            <v>13.96</v>
          </cell>
          <cell r="AZ417">
            <v>13.96</v>
          </cell>
          <cell r="BA417">
            <v>13.44</v>
          </cell>
          <cell r="BB417">
            <v>13.96</v>
          </cell>
          <cell r="BC417">
            <v>13.44</v>
          </cell>
          <cell r="BD417">
            <v>13.96</v>
          </cell>
          <cell r="BE417">
            <v>13.96</v>
          </cell>
          <cell r="BF417">
            <v>13.96</v>
          </cell>
          <cell r="BG417">
            <v>13.96</v>
          </cell>
          <cell r="BH417">
            <v>13.96</v>
          </cell>
          <cell r="BI417">
            <v>13.96</v>
          </cell>
          <cell r="BJ417">
            <v>13.96</v>
          </cell>
          <cell r="BK417" t="str">
            <v>Mucopolysaccharides screen</v>
          </cell>
        </row>
        <row r="418">
          <cell r="A418">
            <v>83872</v>
          </cell>
          <cell r="C418">
            <v>8.3000000000000007</v>
          </cell>
          <cell r="D418">
            <v>11.22</v>
          </cell>
          <cell r="E418">
            <v>0</v>
          </cell>
          <cell r="F418">
            <v>8.3000000000000007</v>
          </cell>
          <cell r="G418">
            <v>7.39</v>
          </cell>
          <cell r="H418">
            <v>6.98</v>
          </cell>
          <cell r="I418">
            <v>8.3000000000000007</v>
          </cell>
          <cell r="J418">
            <v>8.3000000000000007</v>
          </cell>
          <cell r="K418">
            <v>7.89</v>
          </cell>
          <cell r="L418">
            <v>8.3000000000000007</v>
          </cell>
          <cell r="M418">
            <v>8.3000000000000007</v>
          </cell>
          <cell r="N418">
            <v>8.3000000000000007</v>
          </cell>
          <cell r="O418">
            <v>8.3000000000000007</v>
          </cell>
          <cell r="P418">
            <v>8.3000000000000007</v>
          </cell>
          <cell r="Q418">
            <v>8.1199999999999992</v>
          </cell>
          <cell r="R418">
            <v>8.3000000000000007</v>
          </cell>
          <cell r="S418">
            <v>8.3000000000000007</v>
          </cell>
          <cell r="T418">
            <v>8.2899999999999991</v>
          </cell>
          <cell r="U418">
            <v>6.58</v>
          </cell>
          <cell r="V418">
            <v>8.3000000000000007</v>
          </cell>
          <cell r="W418">
            <v>8.3000000000000007</v>
          </cell>
          <cell r="X418">
            <v>8.3000000000000007</v>
          </cell>
          <cell r="Y418">
            <v>8.3000000000000007</v>
          </cell>
          <cell r="Z418">
            <v>5.69</v>
          </cell>
          <cell r="AA418">
            <v>8.3000000000000007</v>
          </cell>
          <cell r="AB418">
            <v>8.3000000000000007</v>
          </cell>
          <cell r="AC418">
            <v>8.3000000000000007</v>
          </cell>
          <cell r="AD418">
            <v>8.3000000000000007</v>
          </cell>
          <cell r="AE418">
            <v>8.3000000000000007</v>
          </cell>
          <cell r="AF418">
            <v>7.89</v>
          </cell>
          <cell r="AG418">
            <v>8.3000000000000007</v>
          </cell>
          <cell r="AH418">
            <v>8.3000000000000007</v>
          </cell>
          <cell r="AI418">
            <v>8.3000000000000007</v>
          </cell>
          <cell r="AJ418">
            <v>8.3000000000000007</v>
          </cell>
          <cell r="AK418">
            <v>4.22</v>
          </cell>
          <cell r="AL418">
            <v>8.3000000000000007</v>
          </cell>
          <cell r="AM418">
            <v>8.3000000000000007</v>
          </cell>
          <cell r="AN418">
            <v>8.3000000000000007</v>
          </cell>
          <cell r="AO418">
            <v>8.3000000000000007</v>
          </cell>
          <cell r="AP418">
            <v>8.3000000000000007</v>
          </cell>
          <cell r="AQ418">
            <v>8.3000000000000007</v>
          </cell>
          <cell r="AR418">
            <v>8.3000000000000007</v>
          </cell>
          <cell r="AS418">
            <v>8.3000000000000007</v>
          </cell>
          <cell r="AT418">
            <v>8.3000000000000007</v>
          </cell>
          <cell r="AU418">
            <v>8.3000000000000007</v>
          </cell>
          <cell r="AV418">
            <v>8.3000000000000007</v>
          </cell>
          <cell r="AW418">
            <v>8.3000000000000007</v>
          </cell>
          <cell r="AX418">
            <v>8.3000000000000007</v>
          </cell>
          <cell r="AY418">
            <v>8.3000000000000007</v>
          </cell>
          <cell r="AZ418">
            <v>8.3000000000000007</v>
          </cell>
          <cell r="BA418">
            <v>6.08</v>
          </cell>
          <cell r="BB418">
            <v>6.58</v>
          </cell>
          <cell r="BC418">
            <v>6.08</v>
          </cell>
          <cell r="BD418">
            <v>8.3000000000000007</v>
          </cell>
          <cell r="BE418">
            <v>8.3000000000000007</v>
          </cell>
          <cell r="BF418">
            <v>8.3000000000000007</v>
          </cell>
          <cell r="BG418">
            <v>8.3000000000000007</v>
          </cell>
          <cell r="BH418">
            <v>8.3000000000000007</v>
          </cell>
          <cell r="BI418">
            <v>6.41</v>
          </cell>
          <cell r="BJ418">
            <v>8.3000000000000007</v>
          </cell>
          <cell r="BK418" t="str">
            <v>Assay synovial fluid mucin</v>
          </cell>
        </row>
        <row r="419">
          <cell r="A419">
            <v>83873</v>
          </cell>
          <cell r="C419">
            <v>24.37</v>
          </cell>
          <cell r="D419">
            <v>32.93</v>
          </cell>
          <cell r="E419">
            <v>0</v>
          </cell>
          <cell r="F419">
            <v>24.37</v>
          </cell>
          <cell r="G419">
            <v>24.37</v>
          </cell>
          <cell r="H419">
            <v>24.37</v>
          </cell>
          <cell r="I419">
            <v>24.37</v>
          </cell>
          <cell r="J419">
            <v>14.63</v>
          </cell>
          <cell r="K419">
            <v>10.220000000000001</v>
          </cell>
          <cell r="L419">
            <v>24.37</v>
          </cell>
          <cell r="M419">
            <v>24.37</v>
          </cell>
          <cell r="N419">
            <v>23.1</v>
          </cell>
          <cell r="O419">
            <v>19.91</v>
          </cell>
          <cell r="P419">
            <v>24.37</v>
          </cell>
          <cell r="Q419">
            <v>24.37</v>
          </cell>
          <cell r="R419">
            <v>24.37</v>
          </cell>
          <cell r="S419">
            <v>24.37</v>
          </cell>
          <cell r="T419">
            <v>24.37</v>
          </cell>
          <cell r="U419">
            <v>24.37</v>
          </cell>
          <cell r="V419">
            <v>24.37</v>
          </cell>
          <cell r="W419">
            <v>24.37</v>
          </cell>
          <cell r="X419">
            <v>24.37</v>
          </cell>
          <cell r="Y419">
            <v>24.37</v>
          </cell>
          <cell r="Z419">
            <v>24.37</v>
          </cell>
          <cell r="AA419">
            <v>24.37</v>
          </cell>
          <cell r="AB419">
            <v>24.37</v>
          </cell>
          <cell r="AC419">
            <v>24.37</v>
          </cell>
          <cell r="AD419">
            <v>24.37</v>
          </cell>
          <cell r="AE419">
            <v>24.37</v>
          </cell>
          <cell r="AF419">
            <v>24.37</v>
          </cell>
          <cell r="AG419">
            <v>24.37</v>
          </cell>
          <cell r="AH419">
            <v>24.37</v>
          </cell>
          <cell r="AI419">
            <v>24.37</v>
          </cell>
          <cell r="AJ419">
            <v>24.37</v>
          </cell>
          <cell r="AK419">
            <v>24.37</v>
          </cell>
          <cell r="AL419">
            <v>24.37</v>
          </cell>
          <cell r="AM419">
            <v>24.37</v>
          </cell>
          <cell r="AN419">
            <v>24.37</v>
          </cell>
          <cell r="AO419">
            <v>24.37</v>
          </cell>
          <cell r="AP419">
            <v>24.37</v>
          </cell>
          <cell r="AQ419">
            <v>24.37</v>
          </cell>
          <cell r="AR419">
            <v>24.37</v>
          </cell>
          <cell r="AS419">
            <v>24.37</v>
          </cell>
          <cell r="AT419">
            <v>24.37</v>
          </cell>
          <cell r="AU419">
            <v>24.37</v>
          </cell>
          <cell r="AV419">
            <v>24.37</v>
          </cell>
          <cell r="AW419">
            <v>24.37</v>
          </cell>
          <cell r="AX419">
            <v>24.37</v>
          </cell>
          <cell r="AY419">
            <v>24.37</v>
          </cell>
          <cell r="AZ419">
            <v>24.37</v>
          </cell>
          <cell r="BA419">
            <v>24.37</v>
          </cell>
          <cell r="BB419">
            <v>24.37</v>
          </cell>
          <cell r="BC419">
            <v>24.37</v>
          </cell>
          <cell r="BD419">
            <v>24.37</v>
          </cell>
          <cell r="BE419">
            <v>24.37</v>
          </cell>
          <cell r="BF419">
            <v>24.37</v>
          </cell>
          <cell r="BG419">
            <v>9.9</v>
          </cell>
          <cell r="BH419">
            <v>24.37</v>
          </cell>
          <cell r="BI419">
            <v>24.37</v>
          </cell>
          <cell r="BJ419">
            <v>24.37</v>
          </cell>
          <cell r="BK419" t="str">
            <v>Assay of csf protein</v>
          </cell>
        </row>
        <row r="420">
          <cell r="A420">
            <v>83874</v>
          </cell>
          <cell r="C420">
            <v>18.29</v>
          </cell>
          <cell r="D420">
            <v>24.72</v>
          </cell>
          <cell r="E420">
            <v>0</v>
          </cell>
          <cell r="F420">
            <v>18.29</v>
          </cell>
          <cell r="G420">
            <v>18.29</v>
          </cell>
          <cell r="H420">
            <v>18.29</v>
          </cell>
          <cell r="I420">
            <v>18.29</v>
          </cell>
          <cell r="J420">
            <v>18.29</v>
          </cell>
          <cell r="K420">
            <v>18.29</v>
          </cell>
          <cell r="L420">
            <v>18.29</v>
          </cell>
          <cell r="M420">
            <v>18.29</v>
          </cell>
          <cell r="N420">
            <v>18.29</v>
          </cell>
          <cell r="O420">
            <v>18.29</v>
          </cell>
          <cell r="P420">
            <v>18.29</v>
          </cell>
          <cell r="Q420">
            <v>18.29</v>
          </cell>
          <cell r="R420">
            <v>18.29</v>
          </cell>
          <cell r="S420">
            <v>18.29</v>
          </cell>
          <cell r="T420">
            <v>18.29</v>
          </cell>
          <cell r="U420">
            <v>18.29</v>
          </cell>
          <cell r="V420">
            <v>18.29</v>
          </cell>
          <cell r="W420">
            <v>18.29</v>
          </cell>
          <cell r="X420">
            <v>18.29</v>
          </cell>
          <cell r="Y420">
            <v>18.29</v>
          </cell>
          <cell r="Z420">
            <v>16.190000000000001</v>
          </cell>
          <cell r="AA420">
            <v>18.29</v>
          </cell>
          <cell r="AB420">
            <v>18.29</v>
          </cell>
          <cell r="AC420">
            <v>18.29</v>
          </cell>
          <cell r="AD420">
            <v>18.29</v>
          </cell>
          <cell r="AE420">
            <v>18.29</v>
          </cell>
          <cell r="AF420">
            <v>18.29</v>
          </cell>
          <cell r="AG420">
            <v>18.29</v>
          </cell>
          <cell r="AH420">
            <v>18.29</v>
          </cell>
          <cell r="AI420">
            <v>18.29</v>
          </cell>
          <cell r="AJ420">
            <v>18.29</v>
          </cell>
          <cell r="AK420">
            <v>18.29</v>
          </cell>
          <cell r="AL420">
            <v>18.29</v>
          </cell>
          <cell r="AM420">
            <v>18.29</v>
          </cell>
          <cell r="AN420">
            <v>18.29</v>
          </cell>
          <cell r="AO420">
            <v>18.29</v>
          </cell>
          <cell r="AP420">
            <v>18.29</v>
          </cell>
          <cell r="AQ420">
            <v>17</v>
          </cell>
          <cell r="AR420">
            <v>18.29</v>
          </cell>
          <cell r="AS420">
            <v>18.29</v>
          </cell>
          <cell r="AT420">
            <v>18.29</v>
          </cell>
          <cell r="AU420">
            <v>18.29</v>
          </cell>
          <cell r="AV420">
            <v>18.29</v>
          </cell>
          <cell r="AW420">
            <v>18.29</v>
          </cell>
          <cell r="AX420">
            <v>18.29</v>
          </cell>
          <cell r="AY420">
            <v>18.29</v>
          </cell>
          <cell r="AZ420">
            <v>18.29</v>
          </cell>
          <cell r="BA420">
            <v>16.87</v>
          </cell>
          <cell r="BB420">
            <v>16.079999999999998</v>
          </cell>
          <cell r="BC420">
            <v>16.87</v>
          </cell>
          <cell r="BD420">
            <v>18.29</v>
          </cell>
          <cell r="BE420">
            <v>18.29</v>
          </cell>
          <cell r="BF420">
            <v>18.29</v>
          </cell>
          <cell r="BG420">
            <v>18.29</v>
          </cell>
          <cell r="BH420">
            <v>18.29</v>
          </cell>
          <cell r="BI420">
            <v>18.29</v>
          </cell>
          <cell r="BJ420">
            <v>18.29</v>
          </cell>
          <cell r="BK420" t="str">
            <v>Assay of myoglobin</v>
          </cell>
        </row>
        <row r="421">
          <cell r="A421">
            <v>83876</v>
          </cell>
          <cell r="C421">
            <v>48.08</v>
          </cell>
          <cell r="D421">
            <v>64.97</v>
          </cell>
          <cell r="E421">
            <v>0</v>
          </cell>
          <cell r="F421">
            <v>48.08</v>
          </cell>
          <cell r="G421">
            <v>48.08</v>
          </cell>
          <cell r="H421">
            <v>48.08</v>
          </cell>
          <cell r="I421">
            <v>41.12</v>
          </cell>
          <cell r="J421">
            <v>48.08</v>
          </cell>
          <cell r="K421">
            <v>48.08</v>
          </cell>
          <cell r="L421">
            <v>48.08</v>
          </cell>
          <cell r="M421">
            <v>48.08</v>
          </cell>
          <cell r="N421">
            <v>40.17</v>
          </cell>
          <cell r="O421">
            <v>48.08</v>
          </cell>
          <cell r="P421">
            <v>48.08</v>
          </cell>
          <cell r="Q421">
            <v>48.08</v>
          </cell>
          <cell r="R421">
            <v>48.08</v>
          </cell>
          <cell r="S421">
            <v>48.08</v>
          </cell>
          <cell r="T421">
            <v>48.08</v>
          </cell>
          <cell r="U421">
            <v>48.08</v>
          </cell>
          <cell r="V421">
            <v>48.08</v>
          </cell>
          <cell r="W421">
            <v>48.08</v>
          </cell>
          <cell r="X421">
            <v>48.08</v>
          </cell>
          <cell r="Y421">
            <v>48.08</v>
          </cell>
          <cell r="Z421">
            <v>48.08</v>
          </cell>
          <cell r="AA421">
            <v>46.19</v>
          </cell>
          <cell r="AB421">
            <v>48.08</v>
          </cell>
          <cell r="AC421">
            <v>48.08</v>
          </cell>
          <cell r="AD421">
            <v>48.08</v>
          </cell>
          <cell r="AE421">
            <v>48.08</v>
          </cell>
          <cell r="AF421">
            <v>48.08</v>
          </cell>
          <cell r="AG421">
            <v>48.08</v>
          </cell>
          <cell r="AH421">
            <v>43.65</v>
          </cell>
          <cell r="AI421">
            <v>39.53</v>
          </cell>
          <cell r="AJ421">
            <v>43.65</v>
          </cell>
          <cell r="AK421">
            <v>48.08</v>
          </cell>
          <cell r="AL421">
            <v>48.08</v>
          </cell>
          <cell r="AM421">
            <v>48.08</v>
          </cell>
          <cell r="AN421">
            <v>48.08</v>
          </cell>
          <cell r="AO421">
            <v>48.08</v>
          </cell>
          <cell r="AP421">
            <v>48.08</v>
          </cell>
          <cell r="AQ421">
            <v>48.08</v>
          </cell>
          <cell r="AR421">
            <v>48.08</v>
          </cell>
          <cell r="AS421">
            <v>48.08</v>
          </cell>
          <cell r="AT421">
            <v>48.08</v>
          </cell>
          <cell r="AU421">
            <v>48.08</v>
          </cell>
          <cell r="AV421">
            <v>48.08</v>
          </cell>
          <cell r="AW421">
            <v>48.08</v>
          </cell>
          <cell r="AX421">
            <v>48.08</v>
          </cell>
          <cell r="AY421">
            <v>48.08</v>
          </cell>
          <cell r="AZ421">
            <v>48.08</v>
          </cell>
          <cell r="BA421">
            <v>48.08</v>
          </cell>
          <cell r="BB421">
            <v>44.41</v>
          </cell>
          <cell r="BC421">
            <v>48.08</v>
          </cell>
          <cell r="BD421">
            <v>48.08</v>
          </cell>
          <cell r="BE421">
            <v>48.08</v>
          </cell>
          <cell r="BF421">
            <v>48.08</v>
          </cell>
          <cell r="BG421">
            <v>48.08</v>
          </cell>
          <cell r="BH421">
            <v>48.08</v>
          </cell>
          <cell r="BI421">
            <v>48.08</v>
          </cell>
          <cell r="BJ421">
            <v>48.08</v>
          </cell>
          <cell r="BK421" t="str">
            <v>Assay myeloperoxidase</v>
          </cell>
        </row>
        <row r="422">
          <cell r="A422">
            <v>83880</v>
          </cell>
          <cell r="C422">
            <v>48.08</v>
          </cell>
          <cell r="D422">
            <v>64.97</v>
          </cell>
          <cell r="E422">
            <v>0</v>
          </cell>
          <cell r="F422">
            <v>48.08</v>
          </cell>
          <cell r="G422">
            <v>48.08</v>
          </cell>
          <cell r="H422">
            <v>48.08</v>
          </cell>
          <cell r="I422">
            <v>41.12</v>
          </cell>
          <cell r="J422">
            <v>48.08</v>
          </cell>
          <cell r="K422">
            <v>48.08</v>
          </cell>
          <cell r="L422">
            <v>48.08</v>
          </cell>
          <cell r="M422">
            <v>48.08</v>
          </cell>
          <cell r="N422">
            <v>40.17</v>
          </cell>
          <cell r="O422">
            <v>48.08</v>
          </cell>
          <cell r="P422">
            <v>48.08</v>
          </cell>
          <cell r="Q422">
            <v>48.08</v>
          </cell>
          <cell r="R422">
            <v>48.08</v>
          </cell>
          <cell r="S422">
            <v>48.08</v>
          </cell>
          <cell r="T422">
            <v>48.08</v>
          </cell>
          <cell r="U422">
            <v>48.08</v>
          </cell>
          <cell r="V422">
            <v>48.08</v>
          </cell>
          <cell r="W422">
            <v>48.08</v>
          </cell>
          <cell r="X422">
            <v>48.08</v>
          </cell>
          <cell r="Y422">
            <v>48.08</v>
          </cell>
          <cell r="Z422">
            <v>48.08</v>
          </cell>
          <cell r="AA422">
            <v>46.19</v>
          </cell>
          <cell r="AB422">
            <v>48.08</v>
          </cell>
          <cell r="AC422">
            <v>48.08</v>
          </cell>
          <cell r="AD422">
            <v>48.08</v>
          </cell>
          <cell r="AE422">
            <v>48.08</v>
          </cell>
          <cell r="AF422">
            <v>48.08</v>
          </cell>
          <cell r="AG422">
            <v>48.08</v>
          </cell>
          <cell r="AH422">
            <v>43.65</v>
          </cell>
          <cell r="AI422">
            <v>39.53</v>
          </cell>
          <cell r="AJ422">
            <v>43.65</v>
          </cell>
          <cell r="AK422">
            <v>48.08</v>
          </cell>
          <cell r="AL422">
            <v>48.08</v>
          </cell>
          <cell r="AM422">
            <v>48.08</v>
          </cell>
          <cell r="AN422">
            <v>48.08</v>
          </cell>
          <cell r="AO422">
            <v>48.08</v>
          </cell>
          <cell r="AP422">
            <v>48.08</v>
          </cell>
          <cell r="AQ422">
            <v>48.08</v>
          </cell>
          <cell r="AR422">
            <v>48.08</v>
          </cell>
          <cell r="AS422">
            <v>48.08</v>
          </cell>
          <cell r="AT422">
            <v>48.08</v>
          </cell>
          <cell r="AU422">
            <v>48.08</v>
          </cell>
          <cell r="AV422">
            <v>48.08</v>
          </cell>
          <cell r="AW422">
            <v>48.08</v>
          </cell>
          <cell r="AX422">
            <v>48.08</v>
          </cell>
          <cell r="AY422">
            <v>48.08</v>
          </cell>
          <cell r="AZ422">
            <v>48.08</v>
          </cell>
          <cell r="BA422">
            <v>48.08</v>
          </cell>
          <cell r="BB422">
            <v>44.41</v>
          </cell>
          <cell r="BC422">
            <v>48.08</v>
          </cell>
          <cell r="BD422">
            <v>48.08</v>
          </cell>
          <cell r="BE422">
            <v>48.08</v>
          </cell>
          <cell r="BF422">
            <v>48.08</v>
          </cell>
          <cell r="BG422">
            <v>48.08</v>
          </cell>
          <cell r="BH422">
            <v>48.08</v>
          </cell>
          <cell r="BI422">
            <v>48.08</v>
          </cell>
          <cell r="BJ422">
            <v>48.08</v>
          </cell>
          <cell r="BK422" t="str">
            <v>Natriuretic peptide</v>
          </cell>
        </row>
        <row r="423">
          <cell r="A423">
            <v>83880</v>
          </cell>
          <cell r="B423" t="str">
            <v>QW</v>
          </cell>
          <cell r="C423">
            <v>48.08</v>
          </cell>
          <cell r="D423">
            <v>64.97</v>
          </cell>
          <cell r="E423">
            <v>0</v>
          </cell>
          <cell r="F423">
            <v>48.08</v>
          </cell>
          <cell r="G423">
            <v>48.08</v>
          </cell>
          <cell r="H423">
            <v>48.08</v>
          </cell>
          <cell r="I423">
            <v>41.12</v>
          </cell>
          <cell r="J423">
            <v>48.08</v>
          </cell>
          <cell r="K423">
            <v>48.08</v>
          </cell>
          <cell r="L423">
            <v>48.08</v>
          </cell>
          <cell r="M423">
            <v>48.08</v>
          </cell>
          <cell r="N423">
            <v>40.17</v>
          </cell>
          <cell r="O423">
            <v>48.08</v>
          </cell>
          <cell r="P423">
            <v>48.08</v>
          </cell>
          <cell r="Q423">
            <v>48.08</v>
          </cell>
          <cell r="R423">
            <v>48.08</v>
          </cell>
          <cell r="S423">
            <v>48.08</v>
          </cell>
          <cell r="T423">
            <v>48.08</v>
          </cell>
          <cell r="U423">
            <v>48.08</v>
          </cell>
          <cell r="V423">
            <v>48.08</v>
          </cell>
          <cell r="W423">
            <v>48.08</v>
          </cell>
          <cell r="X423">
            <v>48.08</v>
          </cell>
          <cell r="Y423">
            <v>48.08</v>
          </cell>
          <cell r="Z423">
            <v>48.08</v>
          </cell>
          <cell r="AA423">
            <v>46.19</v>
          </cell>
          <cell r="AB423">
            <v>48.08</v>
          </cell>
          <cell r="AC423">
            <v>48.08</v>
          </cell>
          <cell r="AD423">
            <v>48.08</v>
          </cell>
          <cell r="AE423">
            <v>48.08</v>
          </cell>
          <cell r="AF423">
            <v>48.08</v>
          </cell>
          <cell r="AG423">
            <v>48.08</v>
          </cell>
          <cell r="AH423">
            <v>43.65</v>
          </cell>
          <cell r="AI423">
            <v>39.53</v>
          </cell>
          <cell r="AJ423">
            <v>43.65</v>
          </cell>
          <cell r="AK423">
            <v>48.08</v>
          </cell>
          <cell r="AL423">
            <v>48.08</v>
          </cell>
          <cell r="AM423">
            <v>48.08</v>
          </cell>
          <cell r="AN423">
            <v>48.08</v>
          </cell>
          <cell r="AO423">
            <v>48.08</v>
          </cell>
          <cell r="AP423">
            <v>48.08</v>
          </cell>
          <cell r="AQ423">
            <v>48.08</v>
          </cell>
          <cell r="AR423">
            <v>48.08</v>
          </cell>
          <cell r="AS423">
            <v>48.08</v>
          </cell>
          <cell r="AT423">
            <v>48.08</v>
          </cell>
          <cell r="AU423">
            <v>48.08</v>
          </cell>
          <cell r="AV423">
            <v>48.08</v>
          </cell>
          <cell r="AW423">
            <v>48.08</v>
          </cell>
          <cell r="AX423">
            <v>48.08</v>
          </cell>
          <cell r="AY423">
            <v>48.08</v>
          </cell>
          <cell r="AZ423">
            <v>48.08</v>
          </cell>
          <cell r="BA423">
            <v>48.08</v>
          </cell>
          <cell r="BB423">
            <v>44.41</v>
          </cell>
          <cell r="BC423">
            <v>48.08</v>
          </cell>
          <cell r="BD423">
            <v>48.08</v>
          </cell>
          <cell r="BE423">
            <v>48.08</v>
          </cell>
          <cell r="BF423">
            <v>48.08</v>
          </cell>
          <cell r="BG423">
            <v>48.08</v>
          </cell>
          <cell r="BH423">
            <v>48.08</v>
          </cell>
          <cell r="BI423">
            <v>48.08</v>
          </cell>
          <cell r="BJ423">
            <v>48.08</v>
          </cell>
          <cell r="BK423" t="str">
            <v>Natriuretic peptide</v>
          </cell>
        </row>
        <row r="424">
          <cell r="A424">
            <v>83883</v>
          </cell>
          <cell r="C424">
            <v>19.25</v>
          </cell>
          <cell r="D424">
            <v>26.02</v>
          </cell>
          <cell r="E424">
            <v>0</v>
          </cell>
          <cell r="F424">
            <v>19.25</v>
          </cell>
          <cell r="G424">
            <v>19.25</v>
          </cell>
          <cell r="H424">
            <v>6.57</v>
          </cell>
          <cell r="I424">
            <v>17.11</v>
          </cell>
          <cell r="J424">
            <v>19.25</v>
          </cell>
          <cell r="K424">
            <v>19.25</v>
          </cell>
          <cell r="L424">
            <v>19.25</v>
          </cell>
          <cell r="M424">
            <v>19.25</v>
          </cell>
          <cell r="N424">
            <v>19.25</v>
          </cell>
          <cell r="O424">
            <v>16.559999999999999</v>
          </cell>
          <cell r="P424">
            <v>19.25</v>
          </cell>
          <cell r="Q424">
            <v>19.25</v>
          </cell>
          <cell r="R424">
            <v>19.25</v>
          </cell>
          <cell r="S424">
            <v>19.25</v>
          </cell>
          <cell r="T424">
            <v>19.25</v>
          </cell>
          <cell r="U424">
            <v>19.25</v>
          </cell>
          <cell r="V424">
            <v>19.25</v>
          </cell>
          <cell r="W424">
            <v>15.67</v>
          </cell>
          <cell r="X424">
            <v>15.67</v>
          </cell>
          <cell r="Y424">
            <v>10.29</v>
          </cell>
          <cell r="Z424">
            <v>15.67</v>
          </cell>
          <cell r="AA424">
            <v>8.0299999999999994</v>
          </cell>
          <cell r="AB424">
            <v>19.25</v>
          </cell>
          <cell r="AC424">
            <v>19.25</v>
          </cell>
          <cell r="AD424">
            <v>19.25</v>
          </cell>
          <cell r="AE424">
            <v>19.25</v>
          </cell>
          <cell r="AF424">
            <v>12.99</v>
          </cell>
          <cell r="AG424">
            <v>19.25</v>
          </cell>
          <cell r="AH424">
            <v>19.25</v>
          </cell>
          <cell r="AI424">
            <v>19.25</v>
          </cell>
          <cell r="AJ424">
            <v>19.25</v>
          </cell>
          <cell r="AK424">
            <v>1.32</v>
          </cell>
          <cell r="AL424">
            <v>19.25</v>
          </cell>
          <cell r="AM424">
            <v>19.25</v>
          </cell>
          <cell r="AN424">
            <v>19.25</v>
          </cell>
          <cell r="AO424">
            <v>19.25</v>
          </cell>
          <cell r="AP424">
            <v>13.71</v>
          </cell>
          <cell r="AQ424">
            <v>19.25</v>
          </cell>
          <cell r="AR424">
            <v>19.25</v>
          </cell>
          <cell r="AS424">
            <v>19.25</v>
          </cell>
          <cell r="AT424">
            <v>19.25</v>
          </cell>
          <cell r="AU424">
            <v>19.25</v>
          </cell>
          <cell r="AV424">
            <v>19.25</v>
          </cell>
          <cell r="AW424">
            <v>19.25</v>
          </cell>
          <cell r="AX424">
            <v>19.25</v>
          </cell>
          <cell r="AY424">
            <v>19.25</v>
          </cell>
          <cell r="AZ424">
            <v>19.25</v>
          </cell>
          <cell r="BA424">
            <v>16.079999999999998</v>
          </cell>
          <cell r="BB424">
            <v>16.079999999999998</v>
          </cell>
          <cell r="BC424">
            <v>19.25</v>
          </cell>
          <cell r="BD424">
            <v>16.079999999999998</v>
          </cell>
          <cell r="BE424">
            <v>16.079999999999998</v>
          </cell>
          <cell r="BF424">
            <v>16.079999999999998</v>
          </cell>
          <cell r="BG424">
            <v>19.25</v>
          </cell>
          <cell r="BH424">
            <v>16.079999999999998</v>
          </cell>
          <cell r="BI424">
            <v>19.25</v>
          </cell>
          <cell r="BJ424">
            <v>19.25</v>
          </cell>
          <cell r="BK424" t="str">
            <v>Assay nephelometry not spec</v>
          </cell>
        </row>
        <row r="425">
          <cell r="A425">
            <v>83885</v>
          </cell>
          <cell r="C425">
            <v>34.700000000000003</v>
          </cell>
          <cell r="D425">
            <v>46.89</v>
          </cell>
          <cell r="E425">
            <v>0</v>
          </cell>
          <cell r="F425">
            <v>34.700000000000003</v>
          </cell>
          <cell r="G425">
            <v>34.700000000000003</v>
          </cell>
          <cell r="H425">
            <v>34.700000000000003</v>
          </cell>
          <cell r="I425">
            <v>34.700000000000003</v>
          </cell>
          <cell r="J425">
            <v>34.700000000000003</v>
          </cell>
          <cell r="K425">
            <v>34.700000000000003</v>
          </cell>
          <cell r="L425">
            <v>34.700000000000003</v>
          </cell>
          <cell r="M425">
            <v>34.700000000000003</v>
          </cell>
          <cell r="N425">
            <v>15.09</v>
          </cell>
          <cell r="O425">
            <v>13.44</v>
          </cell>
          <cell r="P425">
            <v>34.700000000000003</v>
          </cell>
          <cell r="Q425">
            <v>34.700000000000003</v>
          </cell>
          <cell r="R425">
            <v>34.700000000000003</v>
          </cell>
          <cell r="S425">
            <v>34.700000000000003</v>
          </cell>
          <cell r="T425">
            <v>34.700000000000003</v>
          </cell>
          <cell r="U425">
            <v>34.700000000000003</v>
          </cell>
          <cell r="V425">
            <v>34.700000000000003</v>
          </cell>
          <cell r="W425">
            <v>34.700000000000003</v>
          </cell>
          <cell r="X425">
            <v>34.700000000000003</v>
          </cell>
          <cell r="Y425">
            <v>34.700000000000003</v>
          </cell>
          <cell r="Z425">
            <v>34.700000000000003</v>
          </cell>
          <cell r="AA425">
            <v>34.700000000000003</v>
          </cell>
          <cell r="AB425">
            <v>34.700000000000003</v>
          </cell>
          <cell r="AC425">
            <v>34.700000000000003</v>
          </cell>
          <cell r="AD425">
            <v>34.700000000000003</v>
          </cell>
          <cell r="AE425">
            <v>34.700000000000003</v>
          </cell>
          <cell r="AF425">
            <v>34.700000000000003</v>
          </cell>
          <cell r="AG425">
            <v>26.35</v>
          </cell>
          <cell r="AH425">
            <v>34.51</v>
          </cell>
          <cell r="AI425">
            <v>34.700000000000003</v>
          </cell>
          <cell r="AJ425">
            <v>34.51</v>
          </cell>
          <cell r="AK425">
            <v>7.64</v>
          </cell>
          <cell r="AL425">
            <v>8.0500000000000007</v>
          </cell>
          <cell r="AM425">
            <v>34.700000000000003</v>
          </cell>
          <cell r="AN425">
            <v>34.700000000000003</v>
          </cell>
          <cell r="AO425">
            <v>34.700000000000003</v>
          </cell>
          <cell r="AP425">
            <v>34.700000000000003</v>
          </cell>
          <cell r="AQ425">
            <v>34.700000000000003</v>
          </cell>
          <cell r="AR425">
            <v>34.700000000000003</v>
          </cell>
          <cell r="AS425">
            <v>34.700000000000003</v>
          </cell>
          <cell r="AT425">
            <v>34.700000000000003</v>
          </cell>
          <cell r="AU425">
            <v>34.700000000000003</v>
          </cell>
          <cell r="AV425">
            <v>34.700000000000003</v>
          </cell>
          <cell r="AW425">
            <v>24.72</v>
          </cell>
          <cell r="AX425">
            <v>34.700000000000003</v>
          </cell>
          <cell r="AY425">
            <v>28.85</v>
          </cell>
          <cell r="AZ425">
            <v>34.700000000000003</v>
          </cell>
          <cell r="BA425">
            <v>29.01</v>
          </cell>
          <cell r="BB425">
            <v>27.8</v>
          </cell>
          <cell r="BC425">
            <v>29.01</v>
          </cell>
          <cell r="BD425">
            <v>34.700000000000003</v>
          </cell>
          <cell r="BE425">
            <v>34.700000000000003</v>
          </cell>
          <cell r="BF425">
            <v>34.700000000000003</v>
          </cell>
          <cell r="BG425">
            <v>34.700000000000003</v>
          </cell>
          <cell r="BH425">
            <v>34.700000000000003</v>
          </cell>
          <cell r="BI425">
            <v>34.700000000000003</v>
          </cell>
          <cell r="BJ425">
            <v>34.700000000000003</v>
          </cell>
          <cell r="BK425" t="str">
            <v>Assay of nickel</v>
          </cell>
        </row>
        <row r="426">
          <cell r="A426">
            <v>83887</v>
          </cell>
          <cell r="C426">
            <v>33.54</v>
          </cell>
          <cell r="D426">
            <v>45.33</v>
          </cell>
          <cell r="E426">
            <v>0</v>
          </cell>
          <cell r="F426">
            <v>24.71</v>
          </cell>
          <cell r="G426">
            <v>33.54</v>
          </cell>
          <cell r="H426">
            <v>33.54</v>
          </cell>
          <cell r="I426">
            <v>33.54</v>
          </cell>
          <cell r="J426">
            <v>33.54</v>
          </cell>
          <cell r="K426">
            <v>33.54</v>
          </cell>
          <cell r="L426">
            <v>33.54</v>
          </cell>
          <cell r="M426">
            <v>33.54</v>
          </cell>
          <cell r="N426">
            <v>29.1</v>
          </cell>
          <cell r="O426">
            <v>22.94</v>
          </cell>
          <cell r="P426">
            <v>33.54</v>
          </cell>
          <cell r="Q426">
            <v>33.54</v>
          </cell>
          <cell r="R426">
            <v>33.54</v>
          </cell>
          <cell r="S426">
            <v>33.54</v>
          </cell>
          <cell r="T426">
            <v>33.54</v>
          </cell>
          <cell r="U426">
            <v>33.54</v>
          </cell>
          <cell r="V426">
            <v>33.54</v>
          </cell>
          <cell r="W426">
            <v>33.54</v>
          </cell>
          <cell r="X426">
            <v>33.54</v>
          </cell>
          <cell r="Y426">
            <v>33.54</v>
          </cell>
          <cell r="Z426">
            <v>33.54</v>
          </cell>
          <cell r="AA426">
            <v>33.54</v>
          </cell>
          <cell r="AB426">
            <v>33.54</v>
          </cell>
          <cell r="AC426">
            <v>33.54</v>
          </cell>
          <cell r="AD426">
            <v>33.54</v>
          </cell>
          <cell r="AE426">
            <v>33.54</v>
          </cell>
          <cell r="AF426">
            <v>33.54</v>
          </cell>
          <cell r="AG426">
            <v>26.35</v>
          </cell>
          <cell r="AH426">
            <v>33.54</v>
          </cell>
          <cell r="AI426">
            <v>33.54</v>
          </cell>
          <cell r="AJ426">
            <v>33.54</v>
          </cell>
          <cell r="AK426">
            <v>24.64</v>
          </cell>
          <cell r="AL426">
            <v>33.54</v>
          </cell>
          <cell r="AM426">
            <v>33.54</v>
          </cell>
          <cell r="AN426">
            <v>33.54</v>
          </cell>
          <cell r="AO426">
            <v>33.54</v>
          </cell>
          <cell r="AP426">
            <v>33.54</v>
          </cell>
          <cell r="AQ426">
            <v>33.54</v>
          </cell>
          <cell r="AR426">
            <v>15.08</v>
          </cell>
          <cell r="AS426">
            <v>24.37</v>
          </cell>
          <cell r="AT426">
            <v>33.54</v>
          </cell>
          <cell r="AU426">
            <v>33.54</v>
          </cell>
          <cell r="AV426">
            <v>33.54</v>
          </cell>
          <cell r="AW426">
            <v>33.54</v>
          </cell>
          <cell r="AX426">
            <v>33.54</v>
          </cell>
          <cell r="AY426">
            <v>33.54</v>
          </cell>
          <cell r="AZ426">
            <v>33.54</v>
          </cell>
          <cell r="BA426">
            <v>32.43</v>
          </cell>
          <cell r="BB426">
            <v>33.54</v>
          </cell>
          <cell r="BC426">
            <v>32.43</v>
          </cell>
          <cell r="BD426">
            <v>33.54</v>
          </cell>
          <cell r="BE426">
            <v>33.54</v>
          </cell>
          <cell r="BF426">
            <v>33.54</v>
          </cell>
          <cell r="BG426">
            <v>33.54</v>
          </cell>
          <cell r="BH426">
            <v>33.54</v>
          </cell>
          <cell r="BI426">
            <v>33.54</v>
          </cell>
          <cell r="BJ426">
            <v>24.37</v>
          </cell>
          <cell r="BK426" t="str">
            <v>Assay of nicotine</v>
          </cell>
        </row>
        <row r="427">
          <cell r="A427">
            <v>83890</v>
          </cell>
          <cell r="C427">
            <v>5.68</v>
          </cell>
          <cell r="D427">
            <v>7.67</v>
          </cell>
          <cell r="E427">
            <v>0</v>
          </cell>
          <cell r="F427">
            <v>5.68</v>
          </cell>
          <cell r="G427">
            <v>5.68</v>
          </cell>
          <cell r="H427">
            <v>5.68</v>
          </cell>
          <cell r="I427">
            <v>5.68</v>
          </cell>
          <cell r="J427">
            <v>5.68</v>
          </cell>
          <cell r="K427">
            <v>5.68</v>
          </cell>
          <cell r="L427">
            <v>5.68</v>
          </cell>
          <cell r="M427">
            <v>5.68</v>
          </cell>
          <cell r="N427">
            <v>5.68</v>
          </cell>
          <cell r="O427">
            <v>5.68</v>
          </cell>
          <cell r="P427">
            <v>5.68</v>
          </cell>
          <cell r="Q427">
            <v>5.68</v>
          </cell>
          <cell r="R427">
            <v>5.68</v>
          </cell>
          <cell r="S427">
            <v>5.68</v>
          </cell>
          <cell r="T427">
            <v>5.68</v>
          </cell>
          <cell r="U427">
            <v>5.68</v>
          </cell>
          <cell r="V427">
            <v>5.68</v>
          </cell>
          <cell r="W427">
            <v>5.68</v>
          </cell>
          <cell r="X427">
            <v>5.68</v>
          </cell>
          <cell r="Y427">
            <v>4.51</v>
          </cell>
          <cell r="Z427">
            <v>5.68</v>
          </cell>
          <cell r="AA427">
            <v>5.68</v>
          </cell>
          <cell r="AB427">
            <v>5.68</v>
          </cell>
          <cell r="AC427">
            <v>5.68</v>
          </cell>
          <cell r="AD427">
            <v>5.68</v>
          </cell>
          <cell r="AE427">
            <v>5.68</v>
          </cell>
          <cell r="AF427">
            <v>5.68</v>
          </cell>
          <cell r="AG427">
            <v>5.68</v>
          </cell>
          <cell r="AH427">
            <v>3.31</v>
          </cell>
          <cell r="AI427">
            <v>5.68</v>
          </cell>
          <cell r="AJ427">
            <v>3.31</v>
          </cell>
          <cell r="AK427">
            <v>5.68</v>
          </cell>
          <cell r="AL427">
            <v>3.61</v>
          </cell>
          <cell r="AM427">
            <v>5.68</v>
          </cell>
          <cell r="AN427">
            <v>5.59</v>
          </cell>
          <cell r="AO427">
            <v>5.59</v>
          </cell>
          <cell r="AP427">
            <v>5.68</v>
          </cell>
          <cell r="AQ427">
            <v>5.68</v>
          </cell>
          <cell r="AR427">
            <v>5.55</v>
          </cell>
          <cell r="AS427">
            <v>5.68</v>
          </cell>
          <cell r="AT427">
            <v>5.68</v>
          </cell>
          <cell r="AU427">
            <v>5.68</v>
          </cell>
          <cell r="AV427">
            <v>5.68</v>
          </cell>
          <cell r="AW427">
            <v>5.68</v>
          </cell>
          <cell r="AX427">
            <v>5.68</v>
          </cell>
          <cell r="AY427">
            <v>5.68</v>
          </cell>
          <cell r="AZ427">
            <v>5.68</v>
          </cell>
          <cell r="BA427">
            <v>5.68</v>
          </cell>
          <cell r="BB427">
            <v>5.68</v>
          </cell>
          <cell r="BC427">
            <v>5.68</v>
          </cell>
          <cell r="BD427">
            <v>5.68</v>
          </cell>
          <cell r="BE427">
            <v>5.68</v>
          </cell>
          <cell r="BF427">
            <v>5.68</v>
          </cell>
          <cell r="BG427">
            <v>5.68</v>
          </cell>
          <cell r="BH427">
            <v>5.68</v>
          </cell>
          <cell r="BI427">
            <v>5.59</v>
          </cell>
          <cell r="BJ427">
            <v>5.68</v>
          </cell>
          <cell r="BK427" t="str">
            <v>Molecule isolate</v>
          </cell>
        </row>
        <row r="428">
          <cell r="A428">
            <v>83891</v>
          </cell>
          <cell r="C428">
            <v>5.68</v>
          </cell>
          <cell r="D428">
            <v>7.67</v>
          </cell>
          <cell r="E428">
            <v>0</v>
          </cell>
          <cell r="F428">
            <v>5.68</v>
          </cell>
          <cell r="G428">
            <v>5.68</v>
          </cell>
          <cell r="H428">
            <v>5.68</v>
          </cell>
          <cell r="I428">
            <v>5.68</v>
          </cell>
          <cell r="J428">
            <v>5.68</v>
          </cell>
          <cell r="K428">
            <v>5.68</v>
          </cell>
          <cell r="L428">
            <v>5.68</v>
          </cell>
          <cell r="M428">
            <v>5.68</v>
          </cell>
          <cell r="N428">
            <v>5.68</v>
          </cell>
          <cell r="O428">
            <v>5.68</v>
          </cell>
          <cell r="P428">
            <v>5.68</v>
          </cell>
          <cell r="Q428">
            <v>5.68</v>
          </cell>
          <cell r="R428">
            <v>5.68</v>
          </cell>
          <cell r="S428">
            <v>5.68</v>
          </cell>
          <cell r="T428">
            <v>5.68</v>
          </cell>
          <cell r="U428">
            <v>5.68</v>
          </cell>
          <cell r="V428">
            <v>5.68</v>
          </cell>
          <cell r="W428">
            <v>5.68</v>
          </cell>
          <cell r="X428">
            <v>5.68</v>
          </cell>
          <cell r="Y428">
            <v>4.51</v>
          </cell>
          <cell r="Z428">
            <v>5.68</v>
          </cell>
          <cell r="AA428">
            <v>5.68</v>
          </cell>
          <cell r="AB428">
            <v>5.68</v>
          </cell>
          <cell r="AC428">
            <v>5.68</v>
          </cell>
          <cell r="AD428">
            <v>5.68</v>
          </cell>
          <cell r="AE428">
            <v>5.68</v>
          </cell>
          <cell r="AF428">
            <v>5.68</v>
          </cell>
          <cell r="AG428">
            <v>5.68</v>
          </cell>
          <cell r="AH428">
            <v>3.31</v>
          </cell>
          <cell r="AI428">
            <v>5.68</v>
          </cell>
          <cell r="AJ428">
            <v>3.31</v>
          </cell>
          <cell r="AK428">
            <v>5.68</v>
          </cell>
          <cell r="AL428">
            <v>3.61</v>
          </cell>
          <cell r="AM428">
            <v>5.68</v>
          </cell>
          <cell r="AN428">
            <v>5.59</v>
          </cell>
          <cell r="AO428">
            <v>5.59</v>
          </cell>
          <cell r="AP428">
            <v>5.68</v>
          </cell>
          <cell r="AQ428">
            <v>5.68</v>
          </cell>
          <cell r="AR428">
            <v>5.55</v>
          </cell>
          <cell r="AS428">
            <v>5.68</v>
          </cell>
          <cell r="AT428">
            <v>5.68</v>
          </cell>
          <cell r="AU428">
            <v>5.68</v>
          </cell>
          <cell r="AV428">
            <v>5.68</v>
          </cell>
          <cell r="AW428">
            <v>5.68</v>
          </cell>
          <cell r="AX428">
            <v>5.68</v>
          </cell>
          <cell r="AY428">
            <v>5.68</v>
          </cell>
          <cell r="AZ428">
            <v>5.68</v>
          </cell>
          <cell r="BA428">
            <v>5.68</v>
          </cell>
          <cell r="BB428">
            <v>5.68</v>
          </cell>
          <cell r="BC428">
            <v>5.68</v>
          </cell>
          <cell r="BD428">
            <v>5.68</v>
          </cell>
          <cell r="BE428">
            <v>5.68</v>
          </cell>
          <cell r="BF428">
            <v>5.68</v>
          </cell>
          <cell r="BG428">
            <v>5.68</v>
          </cell>
          <cell r="BH428">
            <v>5.68</v>
          </cell>
          <cell r="BI428">
            <v>5.59</v>
          </cell>
          <cell r="BJ428">
            <v>5.68</v>
          </cell>
          <cell r="BK428" t="str">
            <v>Molecule isolate nucleic</v>
          </cell>
        </row>
        <row r="429">
          <cell r="A429">
            <v>83892</v>
          </cell>
          <cell r="C429">
            <v>5.68</v>
          </cell>
          <cell r="D429">
            <v>7.67</v>
          </cell>
          <cell r="E429">
            <v>0</v>
          </cell>
          <cell r="F429">
            <v>5.68</v>
          </cell>
          <cell r="G429">
            <v>5.68</v>
          </cell>
          <cell r="H429">
            <v>5.68</v>
          </cell>
          <cell r="I429">
            <v>5.68</v>
          </cell>
          <cell r="J429">
            <v>5.68</v>
          </cell>
          <cell r="K429">
            <v>5.68</v>
          </cell>
          <cell r="L429">
            <v>5.68</v>
          </cell>
          <cell r="M429">
            <v>5.68</v>
          </cell>
          <cell r="N429">
            <v>5.68</v>
          </cell>
          <cell r="O429">
            <v>5.68</v>
          </cell>
          <cell r="P429">
            <v>5.68</v>
          </cell>
          <cell r="Q429">
            <v>5.68</v>
          </cell>
          <cell r="R429">
            <v>5.68</v>
          </cell>
          <cell r="S429">
            <v>5.68</v>
          </cell>
          <cell r="T429">
            <v>5.68</v>
          </cell>
          <cell r="U429">
            <v>5.68</v>
          </cell>
          <cell r="V429">
            <v>5.68</v>
          </cell>
          <cell r="W429">
            <v>5.68</v>
          </cell>
          <cell r="X429">
            <v>5.68</v>
          </cell>
          <cell r="Y429">
            <v>4.51</v>
          </cell>
          <cell r="Z429">
            <v>5.68</v>
          </cell>
          <cell r="AA429">
            <v>5.68</v>
          </cell>
          <cell r="AB429">
            <v>5.68</v>
          </cell>
          <cell r="AC429">
            <v>5.68</v>
          </cell>
          <cell r="AD429">
            <v>5.68</v>
          </cell>
          <cell r="AE429">
            <v>5.68</v>
          </cell>
          <cell r="AF429">
            <v>5.68</v>
          </cell>
          <cell r="AG429">
            <v>5.68</v>
          </cell>
          <cell r="AH429">
            <v>3.31</v>
          </cell>
          <cell r="AI429">
            <v>5.68</v>
          </cell>
          <cell r="AJ429">
            <v>3.31</v>
          </cell>
          <cell r="AK429">
            <v>5.68</v>
          </cell>
          <cell r="AL429">
            <v>3.61</v>
          </cell>
          <cell r="AM429">
            <v>5.68</v>
          </cell>
          <cell r="AN429">
            <v>5.59</v>
          </cell>
          <cell r="AO429">
            <v>5.59</v>
          </cell>
          <cell r="AP429">
            <v>5.68</v>
          </cell>
          <cell r="AQ429">
            <v>5.68</v>
          </cell>
          <cell r="AR429">
            <v>5.55</v>
          </cell>
          <cell r="AS429">
            <v>5.68</v>
          </cell>
          <cell r="AT429">
            <v>5.68</v>
          </cell>
          <cell r="AU429">
            <v>5.68</v>
          </cell>
          <cell r="AV429">
            <v>5.68</v>
          </cell>
          <cell r="AW429">
            <v>5.68</v>
          </cell>
          <cell r="AX429">
            <v>5.68</v>
          </cell>
          <cell r="AY429">
            <v>5.68</v>
          </cell>
          <cell r="AZ429">
            <v>5.68</v>
          </cell>
          <cell r="BA429">
            <v>5.68</v>
          </cell>
          <cell r="BB429">
            <v>5.68</v>
          </cell>
          <cell r="BC429">
            <v>5.68</v>
          </cell>
          <cell r="BD429">
            <v>5.68</v>
          </cell>
          <cell r="BE429">
            <v>5.68</v>
          </cell>
          <cell r="BF429">
            <v>5.68</v>
          </cell>
          <cell r="BG429">
            <v>5.68</v>
          </cell>
          <cell r="BH429">
            <v>5.68</v>
          </cell>
          <cell r="BI429">
            <v>5.59</v>
          </cell>
          <cell r="BJ429">
            <v>5.68</v>
          </cell>
          <cell r="BK429" t="str">
            <v>Molecular diagnostics</v>
          </cell>
        </row>
        <row r="430">
          <cell r="A430">
            <v>83893</v>
          </cell>
          <cell r="C430">
            <v>5.68</v>
          </cell>
          <cell r="D430">
            <v>7.67</v>
          </cell>
          <cell r="E430">
            <v>0</v>
          </cell>
          <cell r="F430">
            <v>5.68</v>
          </cell>
          <cell r="G430">
            <v>5.68</v>
          </cell>
          <cell r="H430">
            <v>5.68</v>
          </cell>
          <cell r="I430">
            <v>5.68</v>
          </cell>
          <cell r="J430">
            <v>5.68</v>
          </cell>
          <cell r="K430">
            <v>5.68</v>
          </cell>
          <cell r="L430">
            <v>5.68</v>
          </cell>
          <cell r="M430">
            <v>5.68</v>
          </cell>
          <cell r="N430">
            <v>5.68</v>
          </cell>
          <cell r="O430">
            <v>5.68</v>
          </cell>
          <cell r="P430">
            <v>5.68</v>
          </cell>
          <cell r="Q430">
            <v>5.68</v>
          </cell>
          <cell r="R430">
            <v>5.68</v>
          </cell>
          <cell r="S430">
            <v>5.68</v>
          </cell>
          <cell r="T430">
            <v>5.68</v>
          </cell>
          <cell r="U430">
            <v>5.68</v>
          </cell>
          <cell r="V430">
            <v>5.68</v>
          </cell>
          <cell r="W430">
            <v>5.68</v>
          </cell>
          <cell r="X430">
            <v>5.68</v>
          </cell>
          <cell r="Y430">
            <v>4.51</v>
          </cell>
          <cell r="Z430">
            <v>5.68</v>
          </cell>
          <cell r="AA430">
            <v>5.68</v>
          </cell>
          <cell r="AB430">
            <v>5.68</v>
          </cell>
          <cell r="AC430">
            <v>5.68</v>
          </cell>
          <cell r="AD430">
            <v>5.68</v>
          </cell>
          <cell r="AE430">
            <v>5.68</v>
          </cell>
          <cell r="AF430">
            <v>5.68</v>
          </cell>
          <cell r="AG430">
            <v>5.68</v>
          </cell>
          <cell r="AH430">
            <v>3.31</v>
          </cell>
          <cell r="AI430">
            <v>5.68</v>
          </cell>
          <cell r="AJ430">
            <v>3.31</v>
          </cell>
          <cell r="AK430">
            <v>5.68</v>
          </cell>
          <cell r="AL430">
            <v>3.61</v>
          </cell>
          <cell r="AM430">
            <v>5.68</v>
          </cell>
          <cell r="AN430">
            <v>5.59</v>
          </cell>
          <cell r="AO430">
            <v>5.59</v>
          </cell>
          <cell r="AP430">
            <v>5.68</v>
          </cell>
          <cell r="AQ430">
            <v>5.68</v>
          </cell>
          <cell r="AR430">
            <v>5.55</v>
          </cell>
          <cell r="AS430">
            <v>5.68</v>
          </cell>
          <cell r="AT430">
            <v>5.68</v>
          </cell>
          <cell r="AU430">
            <v>5.68</v>
          </cell>
          <cell r="AV430">
            <v>5.68</v>
          </cell>
          <cell r="AW430">
            <v>5.68</v>
          </cell>
          <cell r="AX430">
            <v>5.68</v>
          </cell>
          <cell r="AY430">
            <v>5.68</v>
          </cell>
          <cell r="AZ430">
            <v>5.68</v>
          </cell>
          <cell r="BA430">
            <v>5.68</v>
          </cell>
          <cell r="BB430">
            <v>5.68</v>
          </cell>
          <cell r="BC430">
            <v>5.68</v>
          </cell>
          <cell r="BD430">
            <v>5.68</v>
          </cell>
          <cell r="BE430">
            <v>5.68</v>
          </cell>
          <cell r="BF430">
            <v>5.68</v>
          </cell>
          <cell r="BG430">
            <v>5.68</v>
          </cell>
          <cell r="BH430">
            <v>5.68</v>
          </cell>
          <cell r="BI430">
            <v>5.59</v>
          </cell>
          <cell r="BJ430">
            <v>5.68</v>
          </cell>
          <cell r="BK430" t="str">
            <v>Molecule dot/slot/blot</v>
          </cell>
        </row>
        <row r="431">
          <cell r="A431">
            <v>83894</v>
          </cell>
          <cell r="C431">
            <v>5.68</v>
          </cell>
          <cell r="D431">
            <v>7.67</v>
          </cell>
          <cell r="E431">
            <v>0</v>
          </cell>
          <cell r="F431">
            <v>5.68</v>
          </cell>
          <cell r="G431">
            <v>5.68</v>
          </cell>
          <cell r="H431">
            <v>5.68</v>
          </cell>
          <cell r="I431">
            <v>5.68</v>
          </cell>
          <cell r="J431">
            <v>5.68</v>
          </cell>
          <cell r="K431">
            <v>5.68</v>
          </cell>
          <cell r="L431">
            <v>5.68</v>
          </cell>
          <cell r="M431">
            <v>5.68</v>
          </cell>
          <cell r="N431">
            <v>5.68</v>
          </cell>
          <cell r="O431">
            <v>5.68</v>
          </cell>
          <cell r="P431">
            <v>5.68</v>
          </cell>
          <cell r="Q431">
            <v>5.68</v>
          </cell>
          <cell r="R431">
            <v>5.68</v>
          </cell>
          <cell r="S431">
            <v>5.68</v>
          </cell>
          <cell r="T431">
            <v>5.68</v>
          </cell>
          <cell r="U431">
            <v>5.68</v>
          </cell>
          <cell r="V431">
            <v>5.68</v>
          </cell>
          <cell r="W431">
            <v>5.68</v>
          </cell>
          <cell r="X431">
            <v>5.68</v>
          </cell>
          <cell r="Y431">
            <v>4.51</v>
          </cell>
          <cell r="Z431">
            <v>5.68</v>
          </cell>
          <cell r="AA431">
            <v>5.68</v>
          </cell>
          <cell r="AB431">
            <v>5.68</v>
          </cell>
          <cell r="AC431">
            <v>5.68</v>
          </cell>
          <cell r="AD431">
            <v>5.68</v>
          </cell>
          <cell r="AE431">
            <v>5.68</v>
          </cell>
          <cell r="AF431">
            <v>5.68</v>
          </cell>
          <cell r="AG431">
            <v>5.68</v>
          </cell>
          <cell r="AH431">
            <v>3.31</v>
          </cell>
          <cell r="AI431">
            <v>5.68</v>
          </cell>
          <cell r="AJ431">
            <v>3.31</v>
          </cell>
          <cell r="AK431">
            <v>5.68</v>
          </cell>
          <cell r="AL431">
            <v>3.61</v>
          </cell>
          <cell r="AM431">
            <v>5.68</v>
          </cell>
          <cell r="AN431">
            <v>5.59</v>
          </cell>
          <cell r="AO431">
            <v>5.59</v>
          </cell>
          <cell r="AP431">
            <v>5.68</v>
          </cell>
          <cell r="AQ431">
            <v>5.68</v>
          </cell>
          <cell r="AR431">
            <v>5.55</v>
          </cell>
          <cell r="AS431">
            <v>5.68</v>
          </cell>
          <cell r="AT431">
            <v>5.68</v>
          </cell>
          <cell r="AU431">
            <v>5.68</v>
          </cell>
          <cell r="AV431">
            <v>5.68</v>
          </cell>
          <cell r="AW431">
            <v>5.68</v>
          </cell>
          <cell r="AX431">
            <v>5.68</v>
          </cell>
          <cell r="AY431">
            <v>5.68</v>
          </cell>
          <cell r="AZ431">
            <v>5.68</v>
          </cell>
          <cell r="BA431">
            <v>5.68</v>
          </cell>
          <cell r="BB431">
            <v>5.68</v>
          </cell>
          <cell r="BC431">
            <v>5.68</v>
          </cell>
          <cell r="BD431">
            <v>5.68</v>
          </cell>
          <cell r="BE431">
            <v>5.68</v>
          </cell>
          <cell r="BF431">
            <v>5.68</v>
          </cell>
          <cell r="BG431">
            <v>5.68</v>
          </cell>
          <cell r="BH431">
            <v>5.68</v>
          </cell>
          <cell r="BI431">
            <v>5.59</v>
          </cell>
          <cell r="BJ431">
            <v>5.68</v>
          </cell>
          <cell r="BK431" t="str">
            <v>Molecule gel electrophor</v>
          </cell>
        </row>
        <row r="432">
          <cell r="A432">
            <v>83896</v>
          </cell>
          <cell r="C432">
            <v>5.68</v>
          </cell>
          <cell r="D432">
            <v>7.67</v>
          </cell>
          <cell r="E432">
            <v>0</v>
          </cell>
          <cell r="F432">
            <v>5.68</v>
          </cell>
          <cell r="G432">
            <v>5.68</v>
          </cell>
          <cell r="H432">
            <v>5.68</v>
          </cell>
          <cell r="I432">
            <v>5.68</v>
          </cell>
          <cell r="J432">
            <v>5.68</v>
          </cell>
          <cell r="K432">
            <v>5.68</v>
          </cell>
          <cell r="L432">
            <v>5.68</v>
          </cell>
          <cell r="M432">
            <v>5.68</v>
          </cell>
          <cell r="N432">
            <v>5.68</v>
          </cell>
          <cell r="O432">
            <v>5.68</v>
          </cell>
          <cell r="P432">
            <v>5.68</v>
          </cell>
          <cell r="Q432">
            <v>5.68</v>
          </cell>
          <cell r="R432">
            <v>5.68</v>
          </cell>
          <cell r="S432">
            <v>5.68</v>
          </cell>
          <cell r="T432">
            <v>5.68</v>
          </cell>
          <cell r="U432">
            <v>5.68</v>
          </cell>
          <cell r="V432">
            <v>5.68</v>
          </cell>
          <cell r="W432">
            <v>5.68</v>
          </cell>
          <cell r="X432">
            <v>5.68</v>
          </cell>
          <cell r="Y432">
            <v>4.51</v>
          </cell>
          <cell r="Z432">
            <v>5.68</v>
          </cell>
          <cell r="AA432">
            <v>5.68</v>
          </cell>
          <cell r="AB432">
            <v>5.68</v>
          </cell>
          <cell r="AC432">
            <v>5.68</v>
          </cell>
          <cell r="AD432">
            <v>5.68</v>
          </cell>
          <cell r="AE432">
            <v>5.68</v>
          </cell>
          <cell r="AF432">
            <v>5.68</v>
          </cell>
          <cell r="AG432">
            <v>5.68</v>
          </cell>
          <cell r="AH432">
            <v>3.31</v>
          </cell>
          <cell r="AI432">
            <v>5.68</v>
          </cell>
          <cell r="AJ432">
            <v>3.31</v>
          </cell>
          <cell r="AK432">
            <v>5.68</v>
          </cell>
          <cell r="AL432">
            <v>3.61</v>
          </cell>
          <cell r="AM432">
            <v>5.68</v>
          </cell>
          <cell r="AN432">
            <v>5.59</v>
          </cell>
          <cell r="AO432">
            <v>5.59</v>
          </cell>
          <cell r="AP432">
            <v>5.68</v>
          </cell>
          <cell r="AQ432">
            <v>5.68</v>
          </cell>
          <cell r="AR432">
            <v>5.55</v>
          </cell>
          <cell r="AS432">
            <v>5.68</v>
          </cell>
          <cell r="AT432">
            <v>5.68</v>
          </cell>
          <cell r="AU432">
            <v>5.68</v>
          </cell>
          <cell r="AV432">
            <v>5.68</v>
          </cell>
          <cell r="AW432">
            <v>5.68</v>
          </cell>
          <cell r="AX432">
            <v>5.68</v>
          </cell>
          <cell r="AY432">
            <v>5.68</v>
          </cell>
          <cell r="AZ432">
            <v>5.68</v>
          </cell>
          <cell r="BA432">
            <v>5.68</v>
          </cell>
          <cell r="BB432">
            <v>5.68</v>
          </cell>
          <cell r="BC432">
            <v>5.68</v>
          </cell>
          <cell r="BD432">
            <v>5.68</v>
          </cell>
          <cell r="BE432">
            <v>5.68</v>
          </cell>
          <cell r="BF432">
            <v>5.68</v>
          </cell>
          <cell r="BG432">
            <v>5.68</v>
          </cell>
          <cell r="BH432">
            <v>5.68</v>
          </cell>
          <cell r="BI432">
            <v>5.59</v>
          </cell>
          <cell r="BJ432">
            <v>5.68</v>
          </cell>
          <cell r="BK432" t="str">
            <v>Molecular diagnostics</v>
          </cell>
        </row>
        <row r="433">
          <cell r="A433">
            <v>83897</v>
          </cell>
          <cell r="C433">
            <v>5.68</v>
          </cell>
          <cell r="D433">
            <v>7.67</v>
          </cell>
          <cell r="E433">
            <v>0</v>
          </cell>
          <cell r="F433">
            <v>5.68</v>
          </cell>
          <cell r="G433">
            <v>5.68</v>
          </cell>
          <cell r="H433">
            <v>5.68</v>
          </cell>
          <cell r="I433">
            <v>5.68</v>
          </cell>
          <cell r="J433">
            <v>5.68</v>
          </cell>
          <cell r="K433">
            <v>5.68</v>
          </cell>
          <cell r="L433">
            <v>5.68</v>
          </cell>
          <cell r="M433">
            <v>5.68</v>
          </cell>
          <cell r="N433">
            <v>5.68</v>
          </cell>
          <cell r="O433">
            <v>5.68</v>
          </cell>
          <cell r="P433">
            <v>5.68</v>
          </cell>
          <cell r="Q433">
            <v>5.68</v>
          </cell>
          <cell r="R433">
            <v>5.68</v>
          </cell>
          <cell r="S433">
            <v>5.68</v>
          </cell>
          <cell r="T433">
            <v>5.68</v>
          </cell>
          <cell r="U433">
            <v>5.68</v>
          </cell>
          <cell r="V433">
            <v>5.68</v>
          </cell>
          <cell r="W433">
            <v>5.68</v>
          </cell>
          <cell r="X433">
            <v>5.68</v>
          </cell>
          <cell r="Y433">
            <v>4.51</v>
          </cell>
          <cell r="Z433">
            <v>5.68</v>
          </cell>
          <cell r="AA433">
            <v>5.68</v>
          </cell>
          <cell r="AB433">
            <v>5.68</v>
          </cell>
          <cell r="AC433">
            <v>5.68</v>
          </cell>
          <cell r="AD433">
            <v>5.68</v>
          </cell>
          <cell r="AE433">
            <v>5.68</v>
          </cell>
          <cell r="AF433">
            <v>5.68</v>
          </cell>
          <cell r="AG433">
            <v>5.68</v>
          </cell>
          <cell r="AH433">
            <v>3.31</v>
          </cell>
          <cell r="AI433">
            <v>5.68</v>
          </cell>
          <cell r="AJ433">
            <v>3.31</v>
          </cell>
          <cell r="AK433">
            <v>5.68</v>
          </cell>
          <cell r="AL433">
            <v>3.61</v>
          </cell>
          <cell r="AM433">
            <v>5.68</v>
          </cell>
          <cell r="AN433">
            <v>5.59</v>
          </cell>
          <cell r="AO433">
            <v>5.59</v>
          </cell>
          <cell r="AP433">
            <v>5.68</v>
          </cell>
          <cell r="AQ433">
            <v>5.68</v>
          </cell>
          <cell r="AR433">
            <v>5.55</v>
          </cell>
          <cell r="AS433">
            <v>5.68</v>
          </cell>
          <cell r="AT433">
            <v>5.68</v>
          </cell>
          <cell r="AU433">
            <v>5.68</v>
          </cell>
          <cell r="AV433">
            <v>5.68</v>
          </cell>
          <cell r="AW433">
            <v>5.68</v>
          </cell>
          <cell r="AX433">
            <v>5.68</v>
          </cell>
          <cell r="AY433">
            <v>5.68</v>
          </cell>
          <cell r="AZ433">
            <v>5.68</v>
          </cell>
          <cell r="BA433">
            <v>5.68</v>
          </cell>
          <cell r="BB433">
            <v>5.68</v>
          </cell>
          <cell r="BC433">
            <v>5.68</v>
          </cell>
          <cell r="BD433">
            <v>5.68</v>
          </cell>
          <cell r="BE433">
            <v>5.68</v>
          </cell>
          <cell r="BF433">
            <v>5.68</v>
          </cell>
          <cell r="BG433">
            <v>5.68</v>
          </cell>
          <cell r="BH433">
            <v>5.68</v>
          </cell>
          <cell r="BI433">
            <v>5.59</v>
          </cell>
          <cell r="BJ433">
            <v>5.68</v>
          </cell>
          <cell r="BK433" t="str">
            <v>Molecule nucleic transfer</v>
          </cell>
        </row>
        <row r="434">
          <cell r="A434">
            <v>83898</v>
          </cell>
          <cell r="C434">
            <v>23.74</v>
          </cell>
          <cell r="D434">
            <v>32.08</v>
          </cell>
          <cell r="E434">
            <v>0</v>
          </cell>
          <cell r="F434">
            <v>23.74</v>
          </cell>
          <cell r="G434">
            <v>23.74</v>
          </cell>
          <cell r="H434">
            <v>23.74</v>
          </cell>
          <cell r="I434">
            <v>23.74</v>
          </cell>
          <cell r="J434">
            <v>23.74</v>
          </cell>
          <cell r="K434">
            <v>23.74</v>
          </cell>
          <cell r="L434">
            <v>23.74</v>
          </cell>
          <cell r="M434">
            <v>23.74</v>
          </cell>
          <cell r="N434">
            <v>23.74</v>
          </cell>
          <cell r="O434">
            <v>23.74</v>
          </cell>
          <cell r="P434">
            <v>23.74</v>
          </cell>
          <cell r="Q434">
            <v>23.74</v>
          </cell>
          <cell r="R434">
            <v>23.74</v>
          </cell>
          <cell r="S434">
            <v>23.74</v>
          </cell>
          <cell r="T434">
            <v>23.74</v>
          </cell>
          <cell r="U434">
            <v>23.74</v>
          </cell>
          <cell r="V434">
            <v>23.74</v>
          </cell>
          <cell r="W434">
            <v>23.74</v>
          </cell>
          <cell r="X434">
            <v>23.74</v>
          </cell>
          <cell r="Y434">
            <v>21.09</v>
          </cell>
          <cell r="Z434">
            <v>23.74</v>
          </cell>
          <cell r="AA434">
            <v>23.74</v>
          </cell>
          <cell r="AB434">
            <v>23.74</v>
          </cell>
          <cell r="AC434">
            <v>23.74</v>
          </cell>
          <cell r="AD434">
            <v>14.41</v>
          </cell>
          <cell r="AE434">
            <v>23.74</v>
          </cell>
          <cell r="AF434">
            <v>5.84</v>
          </cell>
          <cell r="AG434">
            <v>23.74</v>
          </cell>
          <cell r="AH434">
            <v>23.74</v>
          </cell>
          <cell r="AI434">
            <v>23.74</v>
          </cell>
          <cell r="AJ434">
            <v>23.74</v>
          </cell>
          <cell r="AK434">
            <v>23.74</v>
          </cell>
          <cell r="AL434">
            <v>23.74</v>
          </cell>
          <cell r="AM434">
            <v>23.74</v>
          </cell>
          <cell r="AN434">
            <v>9.58</v>
          </cell>
          <cell r="AO434">
            <v>5.44</v>
          </cell>
          <cell r="AP434">
            <v>5.84</v>
          </cell>
          <cell r="AQ434">
            <v>23.74</v>
          </cell>
          <cell r="AR434">
            <v>23.74</v>
          </cell>
          <cell r="AS434">
            <v>23.74</v>
          </cell>
          <cell r="AT434">
            <v>5.84</v>
          </cell>
          <cell r="AU434">
            <v>23.74</v>
          </cell>
          <cell r="AV434">
            <v>23.74</v>
          </cell>
          <cell r="AW434">
            <v>14.41</v>
          </cell>
          <cell r="AX434">
            <v>23.74</v>
          </cell>
          <cell r="AY434">
            <v>23.74</v>
          </cell>
          <cell r="AZ434">
            <v>23.74</v>
          </cell>
          <cell r="BA434">
            <v>23.74</v>
          </cell>
          <cell r="BB434">
            <v>23.74</v>
          </cell>
          <cell r="BC434">
            <v>23.74</v>
          </cell>
          <cell r="BD434">
            <v>6.18</v>
          </cell>
          <cell r="BE434">
            <v>6.18</v>
          </cell>
          <cell r="BF434">
            <v>6.18</v>
          </cell>
          <cell r="BG434">
            <v>23.74</v>
          </cell>
          <cell r="BH434">
            <v>6.18</v>
          </cell>
          <cell r="BI434">
            <v>23.74</v>
          </cell>
          <cell r="BJ434">
            <v>23.74</v>
          </cell>
          <cell r="BK434" t="str">
            <v>Molecule nucleic ampli each</v>
          </cell>
        </row>
        <row r="435">
          <cell r="A435">
            <v>83900</v>
          </cell>
          <cell r="C435">
            <v>47.48</v>
          </cell>
          <cell r="D435">
            <v>64.16</v>
          </cell>
          <cell r="E435">
            <v>0</v>
          </cell>
          <cell r="F435">
            <v>47.48</v>
          </cell>
          <cell r="G435">
            <v>47.48</v>
          </cell>
          <cell r="H435">
            <v>47.48</v>
          </cell>
          <cell r="I435">
            <v>47.48</v>
          </cell>
          <cell r="J435">
            <v>47.48</v>
          </cell>
          <cell r="K435">
            <v>47.48</v>
          </cell>
          <cell r="L435">
            <v>47.48</v>
          </cell>
          <cell r="M435">
            <v>47.48</v>
          </cell>
          <cell r="N435">
            <v>47.48</v>
          </cell>
          <cell r="O435">
            <v>47.48</v>
          </cell>
          <cell r="P435">
            <v>47.48</v>
          </cell>
          <cell r="Q435">
            <v>47.48</v>
          </cell>
          <cell r="R435">
            <v>47.48</v>
          </cell>
          <cell r="S435">
            <v>47.48</v>
          </cell>
          <cell r="T435">
            <v>47.48</v>
          </cell>
          <cell r="U435">
            <v>47.48</v>
          </cell>
          <cell r="V435">
            <v>47.48</v>
          </cell>
          <cell r="W435">
            <v>47.48</v>
          </cell>
          <cell r="X435">
            <v>47.48</v>
          </cell>
          <cell r="Y435">
            <v>42.14</v>
          </cell>
          <cell r="Z435">
            <v>47.48</v>
          </cell>
          <cell r="AA435">
            <v>47.48</v>
          </cell>
          <cell r="AB435">
            <v>47.48</v>
          </cell>
          <cell r="AC435">
            <v>47.48</v>
          </cell>
          <cell r="AD435">
            <v>28.84</v>
          </cell>
          <cell r="AE435">
            <v>47.48</v>
          </cell>
          <cell r="AF435">
            <v>11.66</v>
          </cell>
          <cell r="AG435">
            <v>47.48</v>
          </cell>
          <cell r="AH435">
            <v>47.48</v>
          </cell>
          <cell r="AI435">
            <v>47.48</v>
          </cell>
          <cell r="AJ435">
            <v>47.48</v>
          </cell>
          <cell r="AK435">
            <v>47.48</v>
          </cell>
          <cell r="AL435">
            <v>47.48</v>
          </cell>
          <cell r="AM435">
            <v>47.48</v>
          </cell>
          <cell r="AN435">
            <v>19.149999999999999</v>
          </cell>
          <cell r="AO435">
            <v>10.89</v>
          </cell>
          <cell r="AP435">
            <v>11.66</v>
          </cell>
          <cell r="AQ435">
            <v>47.48</v>
          </cell>
          <cell r="AR435">
            <v>47.48</v>
          </cell>
          <cell r="AS435">
            <v>47.48</v>
          </cell>
          <cell r="AT435">
            <v>11.66</v>
          </cell>
          <cell r="AU435">
            <v>47.48</v>
          </cell>
          <cell r="AV435">
            <v>47.48</v>
          </cell>
          <cell r="AW435">
            <v>28.84</v>
          </cell>
          <cell r="AX435">
            <v>47.48</v>
          </cell>
          <cell r="AY435">
            <v>47.48</v>
          </cell>
          <cell r="AZ435">
            <v>47.48</v>
          </cell>
          <cell r="BA435">
            <v>47.48</v>
          </cell>
          <cell r="BB435">
            <v>47.48</v>
          </cell>
          <cell r="BC435">
            <v>47.48</v>
          </cell>
          <cell r="BD435">
            <v>12.37</v>
          </cell>
          <cell r="BE435">
            <v>12.37</v>
          </cell>
          <cell r="BF435">
            <v>12.37</v>
          </cell>
          <cell r="BG435">
            <v>47.48</v>
          </cell>
          <cell r="BH435">
            <v>12.37</v>
          </cell>
          <cell r="BI435">
            <v>47.48</v>
          </cell>
          <cell r="BJ435">
            <v>47.48</v>
          </cell>
          <cell r="BK435" t="str">
            <v>Molecule nucleic ampli 2 seq</v>
          </cell>
        </row>
        <row r="436">
          <cell r="A436">
            <v>83901</v>
          </cell>
          <cell r="C436">
            <v>23.74</v>
          </cell>
          <cell r="D436">
            <v>32.08</v>
          </cell>
          <cell r="E436">
            <v>0</v>
          </cell>
          <cell r="F436">
            <v>23.74</v>
          </cell>
          <cell r="G436">
            <v>23.74</v>
          </cell>
          <cell r="H436">
            <v>23.74</v>
          </cell>
          <cell r="I436">
            <v>23.74</v>
          </cell>
          <cell r="J436">
            <v>23.74</v>
          </cell>
          <cell r="K436">
            <v>23.74</v>
          </cell>
          <cell r="L436">
            <v>23.74</v>
          </cell>
          <cell r="M436">
            <v>23.74</v>
          </cell>
          <cell r="N436">
            <v>23.74</v>
          </cell>
          <cell r="O436">
            <v>23.74</v>
          </cell>
          <cell r="P436">
            <v>23.74</v>
          </cell>
          <cell r="Q436">
            <v>23.74</v>
          </cell>
          <cell r="R436">
            <v>23.74</v>
          </cell>
          <cell r="S436">
            <v>23.74</v>
          </cell>
          <cell r="T436">
            <v>23.74</v>
          </cell>
          <cell r="U436">
            <v>23.74</v>
          </cell>
          <cell r="V436">
            <v>23.74</v>
          </cell>
          <cell r="W436">
            <v>23.74</v>
          </cell>
          <cell r="X436">
            <v>23.74</v>
          </cell>
          <cell r="Y436">
            <v>21.09</v>
          </cell>
          <cell r="Z436">
            <v>23.74</v>
          </cell>
          <cell r="AA436">
            <v>23.74</v>
          </cell>
          <cell r="AB436">
            <v>23.74</v>
          </cell>
          <cell r="AC436">
            <v>23.74</v>
          </cell>
          <cell r="AD436">
            <v>14.41</v>
          </cell>
          <cell r="AE436">
            <v>23.74</v>
          </cell>
          <cell r="AF436">
            <v>5.84</v>
          </cell>
          <cell r="AG436">
            <v>23.74</v>
          </cell>
          <cell r="AH436">
            <v>23.74</v>
          </cell>
          <cell r="AI436">
            <v>23.74</v>
          </cell>
          <cell r="AJ436">
            <v>23.74</v>
          </cell>
          <cell r="AK436">
            <v>23.74</v>
          </cell>
          <cell r="AL436">
            <v>23.74</v>
          </cell>
          <cell r="AM436">
            <v>23.74</v>
          </cell>
          <cell r="AN436">
            <v>9.58</v>
          </cell>
          <cell r="AO436">
            <v>5.44</v>
          </cell>
          <cell r="AP436">
            <v>5.84</v>
          </cell>
          <cell r="AQ436">
            <v>23.74</v>
          </cell>
          <cell r="AR436">
            <v>23.74</v>
          </cell>
          <cell r="AS436">
            <v>23.74</v>
          </cell>
          <cell r="AT436">
            <v>5.84</v>
          </cell>
          <cell r="AU436">
            <v>23.74</v>
          </cell>
          <cell r="AV436">
            <v>23.74</v>
          </cell>
          <cell r="AW436">
            <v>14.41</v>
          </cell>
          <cell r="AX436">
            <v>23.74</v>
          </cell>
          <cell r="AY436">
            <v>23.74</v>
          </cell>
          <cell r="AZ436">
            <v>23.74</v>
          </cell>
          <cell r="BA436">
            <v>23.74</v>
          </cell>
          <cell r="BB436">
            <v>23.74</v>
          </cell>
          <cell r="BC436">
            <v>23.74</v>
          </cell>
          <cell r="BD436">
            <v>6.18</v>
          </cell>
          <cell r="BE436">
            <v>6.18</v>
          </cell>
          <cell r="BF436">
            <v>6.18</v>
          </cell>
          <cell r="BG436">
            <v>23.74</v>
          </cell>
          <cell r="BH436">
            <v>6.18</v>
          </cell>
          <cell r="BI436">
            <v>23.74</v>
          </cell>
          <cell r="BJ436">
            <v>23.74</v>
          </cell>
          <cell r="BK436" t="str">
            <v>Molecule nucleic ampli addon</v>
          </cell>
        </row>
        <row r="437">
          <cell r="A437">
            <v>83902</v>
          </cell>
          <cell r="C437">
            <v>20.11</v>
          </cell>
          <cell r="D437">
            <v>27.17</v>
          </cell>
          <cell r="E437">
            <v>0</v>
          </cell>
          <cell r="F437">
            <v>5.84</v>
          </cell>
          <cell r="G437">
            <v>20.11</v>
          </cell>
          <cell r="H437">
            <v>20.11</v>
          </cell>
          <cell r="I437">
            <v>20.11</v>
          </cell>
          <cell r="J437">
            <v>12.17</v>
          </cell>
          <cell r="K437">
            <v>12.17</v>
          </cell>
          <cell r="L437">
            <v>12.17</v>
          </cell>
          <cell r="M437">
            <v>14.62</v>
          </cell>
          <cell r="N437">
            <v>20.11</v>
          </cell>
          <cell r="O437">
            <v>20.11</v>
          </cell>
          <cell r="P437">
            <v>16.670000000000002</v>
          </cell>
          <cell r="Q437">
            <v>20.11</v>
          </cell>
          <cell r="R437">
            <v>20.11</v>
          </cell>
          <cell r="S437">
            <v>20.11</v>
          </cell>
          <cell r="T437">
            <v>20.11</v>
          </cell>
          <cell r="U437">
            <v>20.11</v>
          </cell>
          <cell r="V437">
            <v>20.11</v>
          </cell>
          <cell r="W437">
            <v>20.11</v>
          </cell>
          <cell r="X437">
            <v>20.11</v>
          </cell>
          <cell r="Y437">
            <v>20.11</v>
          </cell>
          <cell r="Z437">
            <v>20.11</v>
          </cell>
          <cell r="AA437">
            <v>20.11</v>
          </cell>
          <cell r="AB437">
            <v>10.77</v>
          </cell>
          <cell r="AC437">
            <v>10.77</v>
          </cell>
          <cell r="AD437">
            <v>14.41</v>
          </cell>
          <cell r="AE437">
            <v>20.11</v>
          </cell>
          <cell r="AF437">
            <v>5.84</v>
          </cell>
          <cell r="AG437">
            <v>20.11</v>
          </cell>
          <cell r="AH437">
            <v>20.11</v>
          </cell>
          <cell r="AI437">
            <v>20.11</v>
          </cell>
          <cell r="AJ437">
            <v>20.11</v>
          </cell>
          <cell r="AK437">
            <v>20.11</v>
          </cell>
          <cell r="AL437">
            <v>15.38</v>
          </cell>
          <cell r="AM437">
            <v>20.11</v>
          </cell>
          <cell r="AN437">
            <v>5.59</v>
          </cell>
          <cell r="AO437">
            <v>17.940000000000001</v>
          </cell>
          <cell r="AP437">
            <v>5.84</v>
          </cell>
          <cell r="AQ437">
            <v>20.11</v>
          </cell>
          <cell r="AR437">
            <v>5.55</v>
          </cell>
          <cell r="AS437">
            <v>20.11</v>
          </cell>
          <cell r="AT437">
            <v>5.84</v>
          </cell>
          <cell r="AU437">
            <v>20.11</v>
          </cell>
          <cell r="AV437">
            <v>20.11</v>
          </cell>
          <cell r="AW437">
            <v>14.41</v>
          </cell>
          <cell r="AX437">
            <v>20.11</v>
          </cell>
          <cell r="AY437">
            <v>20.11</v>
          </cell>
          <cell r="AZ437">
            <v>20.11</v>
          </cell>
          <cell r="BA437">
            <v>20.11</v>
          </cell>
          <cell r="BB437">
            <v>20.11</v>
          </cell>
          <cell r="BC437">
            <v>20.11</v>
          </cell>
          <cell r="BD437">
            <v>5.84</v>
          </cell>
          <cell r="BE437">
            <v>5.84</v>
          </cell>
          <cell r="BF437">
            <v>5.84</v>
          </cell>
          <cell r="BG437">
            <v>7.67</v>
          </cell>
          <cell r="BH437">
            <v>5.84</v>
          </cell>
          <cell r="BI437">
            <v>20.11</v>
          </cell>
          <cell r="BJ437">
            <v>20.11</v>
          </cell>
          <cell r="BK437" t="str">
            <v>Molecular diagnostics</v>
          </cell>
        </row>
        <row r="438">
          <cell r="A438">
            <v>83903</v>
          </cell>
          <cell r="C438">
            <v>23.74</v>
          </cell>
          <cell r="D438">
            <v>32.08</v>
          </cell>
          <cell r="E438">
            <v>0</v>
          </cell>
          <cell r="F438">
            <v>23.74</v>
          </cell>
          <cell r="G438">
            <v>23.74</v>
          </cell>
          <cell r="H438">
            <v>23.74</v>
          </cell>
          <cell r="I438">
            <v>23.74</v>
          </cell>
          <cell r="J438">
            <v>23.74</v>
          </cell>
          <cell r="K438">
            <v>23.74</v>
          </cell>
          <cell r="L438">
            <v>23.74</v>
          </cell>
          <cell r="M438">
            <v>23.74</v>
          </cell>
          <cell r="N438">
            <v>23.74</v>
          </cell>
          <cell r="O438">
            <v>23.74</v>
          </cell>
          <cell r="P438">
            <v>23.74</v>
          </cell>
          <cell r="Q438">
            <v>23.74</v>
          </cell>
          <cell r="R438">
            <v>23.74</v>
          </cell>
          <cell r="S438">
            <v>23.74</v>
          </cell>
          <cell r="T438">
            <v>23.74</v>
          </cell>
          <cell r="U438">
            <v>23.74</v>
          </cell>
          <cell r="V438">
            <v>23.74</v>
          </cell>
          <cell r="W438">
            <v>23.74</v>
          </cell>
          <cell r="X438">
            <v>23.74</v>
          </cell>
          <cell r="Y438">
            <v>21.09</v>
          </cell>
          <cell r="Z438">
            <v>23.74</v>
          </cell>
          <cell r="AA438">
            <v>23.74</v>
          </cell>
          <cell r="AB438">
            <v>23.74</v>
          </cell>
          <cell r="AC438">
            <v>23.74</v>
          </cell>
          <cell r="AD438">
            <v>14.41</v>
          </cell>
          <cell r="AE438">
            <v>23.74</v>
          </cell>
          <cell r="AF438">
            <v>5.84</v>
          </cell>
          <cell r="AG438">
            <v>23.74</v>
          </cell>
          <cell r="AH438">
            <v>23.74</v>
          </cell>
          <cell r="AI438">
            <v>23.74</v>
          </cell>
          <cell r="AJ438">
            <v>23.74</v>
          </cell>
          <cell r="AK438">
            <v>23.74</v>
          </cell>
          <cell r="AL438">
            <v>23.74</v>
          </cell>
          <cell r="AM438">
            <v>23.74</v>
          </cell>
          <cell r="AN438">
            <v>9.58</v>
          </cell>
          <cell r="AO438">
            <v>5.44</v>
          </cell>
          <cell r="AP438">
            <v>5.84</v>
          </cell>
          <cell r="AQ438">
            <v>23.74</v>
          </cell>
          <cell r="AR438">
            <v>23.74</v>
          </cell>
          <cell r="AS438">
            <v>23.74</v>
          </cell>
          <cell r="AT438">
            <v>5.84</v>
          </cell>
          <cell r="AU438">
            <v>23.74</v>
          </cell>
          <cell r="AV438">
            <v>23.74</v>
          </cell>
          <cell r="AW438">
            <v>14.41</v>
          </cell>
          <cell r="AX438">
            <v>23.74</v>
          </cell>
          <cell r="AY438">
            <v>23.74</v>
          </cell>
          <cell r="AZ438">
            <v>23.74</v>
          </cell>
          <cell r="BA438">
            <v>23.74</v>
          </cell>
          <cell r="BB438">
            <v>23.74</v>
          </cell>
          <cell r="BC438">
            <v>23.74</v>
          </cell>
          <cell r="BD438">
            <v>6.18</v>
          </cell>
          <cell r="BE438">
            <v>6.18</v>
          </cell>
          <cell r="BF438">
            <v>6.18</v>
          </cell>
          <cell r="BG438">
            <v>23.74</v>
          </cell>
          <cell r="BH438">
            <v>6.18</v>
          </cell>
          <cell r="BI438">
            <v>23.74</v>
          </cell>
          <cell r="BJ438">
            <v>23.74</v>
          </cell>
          <cell r="BK438" t="str">
            <v>Molecule mutation scan</v>
          </cell>
        </row>
        <row r="439">
          <cell r="A439">
            <v>83904</v>
          </cell>
          <cell r="C439">
            <v>23.74</v>
          </cell>
          <cell r="D439">
            <v>32.08</v>
          </cell>
          <cell r="E439">
            <v>0</v>
          </cell>
          <cell r="F439">
            <v>23.74</v>
          </cell>
          <cell r="G439">
            <v>23.74</v>
          </cell>
          <cell r="H439">
            <v>23.74</v>
          </cell>
          <cell r="I439">
            <v>23.74</v>
          </cell>
          <cell r="J439">
            <v>23.74</v>
          </cell>
          <cell r="K439">
            <v>23.74</v>
          </cell>
          <cell r="L439">
            <v>23.74</v>
          </cell>
          <cell r="M439">
            <v>23.74</v>
          </cell>
          <cell r="N439">
            <v>23.74</v>
          </cell>
          <cell r="O439">
            <v>23.74</v>
          </cell>
          <cell r="P439">
            <v>23.74</v>
          </cell>
          <cell r="Q439">
            <v>23.74</v>
          </cell>
          <cell r="R439">
            <v>23.74</v>
          </cell>
          <cell r="S439">
            <v>23.74</v>
          </cell>
          <cell r="T439">
            <v>23.74</v>
          </cell>
          <cell r="U439">
            <v>23.74</v>
          </cell>
          <cell r="V439">
            <v>23.74</v>
          </cell>
          <cell r="W439">
            <v>23.74</v>
          </cell>
          <cell r="X439">
            <v>23.74</v>
          </cell>
          <cell r="Y439">
            <v>21.09</v>
          </cell>
          <cell r="Z439">
            <v>23.74</v>
          </cell>
          <cell r="AA439">
            <v>23.74</v>
          </cell>
          <cell r="AB439">
            <v>23.74</v>
          </cell>
          <cell r="AC439">
            <v>23.74</v>
          </cell>
          <cell r="AD439">
            <v>14.41</v>
          </cell>
          <cell r="AE439">
            <v>23.74</v>
          </cell>
          <cell r="AF439">
            <v>5.84</v>
          </cell>
          <cell r="AG439">
            <v>23.74</v>
          </cell>
          <cell r="AH439">
            <v>23.74</v>
          </cell>
          <cell r="AI439">
            <v>23.74</v>
          </cell>
          <cell r="AJ439">
            <v>23.74</v>
          </cell>
          <cell r="AK439">
            <v>23.74</v>
          </cell>
          <cell r="AL439">
            <v>23.74</v>
          </cell>
          <cell r="AM439">
            <v>23.74</v>
          </cell>
          <cell r="AN439">
            <v>9.58</v>
          </cell>
          <cell r="AO439">
            <v>5.44</v>
          </cell>
          <cell r="AP439">
            <v>5.84</v>
          </cell>
          <cell r="AQ439">
            <v>23.74</v>
          </cell>
          <cell r="AR439">
            <v>23.74</v>
          </cell>
          <cell r="AS439">
            <v>23.74</v>
          </cell>
          <cell r="AT439">
            <v>5.84</v>
          </cell>
          <cell r="AU439">
            <v>23.74</v>
          </cell>
          <cell r="AV439">
            <v>23.74</v>
          </cell>
          <cell r="AW439">
            <v>14.41</v>
          </cell>
          <cell r="AX439">
            <v>23.74</v>
          </cell>
          <cell r="AY439">
            <v>23.74</v>
          </cell>
          <cell r="AZ439">
            <v>23.74</v>
          </cell>
          <cell r="BA439">
            <v>23.74</v>
          </cell>
          <cell r="BB439">
            <v>23.74</v>
          </cell>
          <cell r="BC439">
            <v>23.74</v>
          </cell>
          <cell r="BD439">
            <v>6.18</v>
          </cell>
          <cell r="BE439">
            <v>6.18</v>
          </cell>
          <cell r="BF439">
            <v>6.18</v>
          </cell>
          <cell r="BG439">
            <v>23.74</v>
          </cell>
          <cell r="BH439">
            <v>6.18</v>
          </cell>
          <cell r="BI439">
            <v>23.74</v>
          </cell>
          <cell r="BJ439">
            <v>23.74</v>
          </cell>
          <cell r="BK439" t="str">
            <v>Molecule mutation identify</v>
          </cell>
        </row>
        <row r="440">
          <cell r="A440">
            <v>83905</v>
          </cell>
          <cell r="C440">
            <v>23.74</v>
          </cell>
          <cell r="D440">
            <v>32.08</v>
          </cell>
          <cell r="E440">
            <v>0</v>
          </cell>
          <cell r="F440">
            <v>23.74</v>
          </cell>
          <cell r="G440">
            <v>23.74</v>
          </cell>
          <cell r="H440">
            <v>23.74</v>
          </cell>
          <cell r="I440">
            <v>23.74</v>
          </cell>
          <cell r="J440">
            <v>23.74</v>
          </cell>
          <cell r="K440">
            <v>23.74</v>
          </cell>
          <cell r="L440">
            <v>23.74</v>
          </cell>
          <cell r="M440">
            <v>23.74</v>
          </cell>
          <cell r="N440">
            <v>23.74</v>
          </cell>
          <cell r="O440">
            <v>23.74</v>
          </cell>
          <cell r="P440">
            <v>23.74</v>
          </cell>
          <cell r="Q440">
            <v>23.74</v>
          </cell>
          <cell r="R440">
            <v>23.74</v>
          </cell>
          <cell r="S440">
            <v>23.74</v>
          </cell>
          <cell r="T440">
            <v>23.74</v>
          </cell>
          <cell r="U440">
            <v>23.74</v>
          </cell>
          <cell r="V440">
            <v>23.74</v>
          </cell>
          <cell r="W440">
            <v>23.74</v>
          </cell>
          <cell r="X440">
            <v>23.74</v>
          </cell>
          <cell r="Y440">
            <v>21.09</v>
          </cell>
          <cell r="Z440">
            <v>23.74</v>
          </cell>
          <cell r="AA440">
            <v>23.74</v>
          </cell>
          <cell r="AB440">
            <v>23.74</v>
          </cell>
          <cell r="AC440">
            <v>23.74</v>
          </cell>
          <cell r="AD440">
            <v>14.41</v>
          </cell>
          <cell r="AE440">
            <v>23.74</v>
          </cell>
          <cell r="AF440">
            <v>5.84</v>
          </cell>
          <cell r="AG440">
            <v>23.74</v>
          </cell>
          <cell r="AH440">
            <v>23.74</v>
          </cell>
          <cell r="AI440">
            <v>23.74</v>
          </cell>
          <cell r="AJ440">
            <v>23.74</v>
          </cell>
          <cell r="AK440">
            <v>23.74</v>
          </cell>
          <cell r="AL440">
            <v>23.74</v>
          </cell>
          <cell r="AM440">
            <v>23.74</v>
          </cell>
          <cell r="AN440">
            <v>9.58</v>
          </cell>
          <cell r="AO440">
            <v>5.44</v>
          </cell>
          <cell r="AP440">
            <v>5.84</v>
          </cell>
          <cell r="AQ440">
            <v>23.74</v>
          </cell>
          <cell r="AR440">
            <v>23.74</v>
          </cell>
          <cell r="AS440">
            <v>23.74</v>
          </cell>
          <cell r="AT440">
            <v>5.84</v>
          </cell>
          <cell r="AU440">
            <v>23.74</v>
          </cell>
          <cell r="AV440">
            <v>23.74</v>
          </cell>
          <cell r="AW440">
            <v>14.41</v>
          </cell>
          <cell r="AX440">
            <v>23.74</v>
          </cell>
          <cell r="AY440">
            <v>23.74</v>
          </cell>
          <cell r="AZ440">
            <v>23.74</v>
          </cell>
          <cell r="BA440">
            <v>23.74</v>
          </cell>
          <cell r="BB440">
            <v>23.74</v>
          </cell>
          <cell r="BC440">
            <v>23.74</v>
          </cell>
          <cell r="BD440">
            <v>6.18</v>
          </cell>
          <cell r="BE440">
            <v>6.18</v>
          </cell>
          <cell r="BF440">
            <v>6.18</v>
          </cell>
          <cell r="BG440">
            <v>23.74</v>
          </cell>
          <cell r="BH440">
            <v>6.18</v>
          </cell>
          <cell r="BI440">
            <v>23.74</v>
          </cell>
          <cell r="BJ440">
            <v>23.74</v>
          </cell>
          <cell r="BK440" t="str">
            <v>Molecule mutation identify</v>
          </cell>
        </row>
        <row r="441">
          <cell r="A441">
            <v>83906</v>
          </cell>
          <cell r="C441">
            <v>23.74</v>
          </cell>
          <cell r="D441">
            <v>32.08</v>
          </cell>
          <cell r="E441">
            <v>0</v>
          </cell>
          <cell r="F441">
            <v>23.74</v>
          </cell>
          <cell r="G441">
            <v>23.74</v>
          </cell>
          <cell r="H441">
            <v>23.74</v>
          </cell>
          <cell r="I441">
            <v>23.74</v>
          </cell>
          <cell r="J441">
            <v>23.74</v>
          </cell>
          <cell r="K441">
            <v>23.74</v>
          </cell>
          <cell r="L441">
            <v>23.74</v>
          </cell>
          <cell r="M441">
            <v>23.74</v>
          </cell>
          <cell r="N441">
            <v>23.74</v>
          </cell>
          <cell r="O441">
            <v>23.74</v>
          </cell>
          <cell r="P441">
            <v>23.74</v>
          </cell>
          <cell r="Q441">
            <v>23.74</v>
          </cell>
          <cell r="R441">
            <v>23.74</v>
          </cell>
          <cell r="S441">
            <v>23.74</v>
          </cell>
          <cell r="T441">
            <v>23.74</v>
          </cell>
          <cell r="U441">
            <v>23.74</v>
          </cell>
          <cell r="V441">
            <v>23.74</v>
          </cell>
          <cell r="W441">
            <v>23.74</v>
          </cell>
          <cell r="X441">
            <v>23.74</v>
          </cell>
          <cell r="Y441">
            <v>21.09</v>
          </cell>
          <cell r="Z441">
            <v>23.74</v>
          </cell>
          <cell r="AA441">
            <v>23.74</v>
          </cell>
          <cell r="AB441">
            <v>23.74</v>
          </cell>
          <cell r="AC441">
            <v>23.74</v>
          </cell>
          <cell r="AD441">
            <v>14.41</v>
          </cell>
          <cell r="AE441">
            <v>23.74</v>
          </cell>
          <cell r="AF441">
            <v>5.84</v>
          </cell>
          <cell r="AG441">
            <v>23.74</v>
          </cell>
          <cell r="AH441">
            <v>23.74</v>
          </cell>
          <cell r="AI441">
            <v>23.74</v>
          </cell>
          <cell r="AJ441">
            <v>23.74</v>
          </cell>
          <cell r="AK441">
            <v>23.74</v>
          </cell>
          <cell r="AL441">
            <v>23.74</v>
          </cell>
          <cell r="AM441">
            <v>23.74</v>
          </cell>
          <cell r="AN441">
            <v>9.58</v>
          </cell>
          <cell r="AO441">
            <v>5.44</v>
          </cell>
          <cell r="AP441">
            <v>5.84</v>
          </cell>
          <cell r="AQ441">
            <v>23.74</v>
          </cell>
          <cell r="AR441">
            <v>23.74</v>
          </cell>
          <cell r="AS441">
            <v>23.74</v>
          </cell>
          <cell r="AT441">
            <v>5.84</v>
          </cell>
          <cell r="AU441">
            <v>23.74</v>
          </cell>
          <cell r="AV441">
            <v>23.74</v>
          </cell>
          <cell r="AW441">
            <v>14.41</v>
          </cell>
          <cell r="AX441">
            <v>23.74</v>
          </cell>
          <cell r="AY441">
            <v>23.74</v>
          </cell>
          <cell r="AZ441">
            <v>23.74</v>
          </cell>
          <cell r="BA441">
            <v>23.74</v>
          </cell>
          <cell r="BB441">
            <v>23.74</v>
          </cell>
          <cell r="BC441">
            <v>23.74</v>
          </cell>
          <cell r="BD441">
            <v>6.18</v>
          </cell>
          <cell r="BE441">
            <v>6.18</v>
          </cell>
          <cell r="BF441">
            <v>6.18</v>
          </cell>
          <cell r="BG441">
            <v>23.74</v>
          </cell>
          <cell r="BH441">
            <v>6.18</v>
          </cell>
          <cell r="BI441">
            <v>23.74</v>
          </cell>
          <cell r="BJ441">
            <v>23.74</v>
          </cell>
          <cell r="BK441" t="str">
            <v>Molecule mutation identify</v>
          </cell>
        </row>
        <row r="442">
          <cell r="A442">
            <v>83907</v>
          </cell>
          <cell r="C442">
            <v>18.920000000000002</v>
          </cell>
          <cell r="D442">
            <v>25.57</v>
          </cell>
          <cell r="E442">
            <v>0</v>
          </cell>
          <cell r="F442">
            <v>9.89</v>
          </cell>
          <cell r="G442">
            <v>18.920000000000002</v>
          </cell>
          <cell r="H442">
            <v>18.920000000000002</v>
          </cell>
          <cell r="I442">
            <v>18.920000000000002</v>
          </cell>
          <cell r="J442">
            <v>18.920000000000002</v>
          </cell>
          <cell r="K442">
            <v>18.920000000000002</v>
          </cell>
          <cell r="L442">
            <v>18.920000000000002</v>
          </cell>
          <cell r="M442">
            <v>10.58</v>
          </cell>
          <cell r="N442">
            <v>18.920000000000002</v>
          </cell>
          <cell r="O442">
            <v>6.85</v>
          </cell>
          <cell r="P442">
            <v>18.920000000000002</v>
          </cell>
          <cell r="Q442">
            <v>18.920000000000002</v>
          </cell>
          <cell r="R442">
            <v>18.920000000000002</v>
          </cell>
          <cell r="S442">
            <v>18.920000000000002</v>
          </cell>
          <cell r="T442">
            <v>18.920000000000002</v>
          </cell>
          <cell r="U442">
            <v>18.920000000000002</v>
          </cell>
          <cell r="V442">
            <v>18.920000000000002</v>
          </cell>
          <cell r="W442">
            <v>18.920000000000002</v>
          </cell>
          <cell r="X442">
            <v>18.920000000000002</v>
          </cell>
          <cell r="Y442">
            <v>18.920000000000002</v>
          </cell>
          <cell r="Z442">
            <v>12.35</v>
          </cell>
          <cell r="AA442">
            <v>18.920000000000002</v>
          </cell>
          <cell r="AB442">
            <v>18.920000000000002</v>
          </cell>
          <cell r="AC442">
            <v>18.47</v>
          </cell>
          <cell r="AD442">
            <v>18.920000000000002</v>
          </cell>
          <cell r="AE442">
            <v>18.920000000000002</v>
          </cell>
          <cell r="AF442">
            <v>18.920000000000002</v>
          </cell>
          <cell r="AG442">
            <v>18.920000000000002</v>
          </cell>
          <cell r="AH442">
            <v>18.920000000000002</v>
          </cell>
          <cell r="AI442">
            <v>18.920000000000002</v>
          </cell>
          <cell r="AJ442">
            <v>18.920000000000002</v>
          </cell>
          <cell r="AK442">
            <v>18.920000000000002</v>
          </cell>
          <cell r="AL442">
            <v>18.920000000000002</v>
          </cell>
          <cell r="AM442">
            <v>18.920000000000002</v>
          </cell>
          <cell r="AN442">
            <v>18.920000000000002</v>
          </cell>
          <cell r="AO442">
            <v>18.920000000000002</v>
          </cell>
          <cell r="AP442">
            <v>18.920000000000002</v>
          </cell>
          <cell r="AQ442">
            <v>18.920000000000002</v>
          </cell>
          <cell r="AR442">
            <v>16.47</v>
          </cell>
          <cell r="AS442">
            <v>18.920000000000002</v>
          </cell>
          <cell r="AT442">
            <v>18.920000000000002</v>
          </cell>
          <cell r="AU442">
            <v>18.920000000000002</v>
          </cell>
          <cell r="AV442">
            <v>17.39</v>
          </cell>
          <cell r="AW442">
            <v>18.920000000000002</v>
          </cell>
          <cell r="AX442">
            <v>18.920000000000002</v>
          </cell>
          <cell r="AY442">
            <v>18.920000000000002</v>
          </cell>
          <cell r="AZ442">
            <v>18.920000000000002</v>
          </cell>
          <cell r="BA442">
            <v>18.920000000000002</v>
          </cell>
          <cell r="BB442">
            <v>4.9800000000000004</v>
          </cell>
          <cell r="BC442">
            <v>18.920000000000002</v>
          </cell>
          <cell r="BD442">
            <v>18.920000000000002</v>
          </cell>
          <cell r="BE442">
            <v>18.920000000000002</v>
          </cell>
          <cell r="BF442">
            <v>18.920000000000002</v>
          </cell>
          <cell r="BG442">
            <v>18.920000000000002</v>
          </cell>
          <cell r="BH442">
            <v>18.920000000000002</v>
          </cell>
          <cell r="BI442">
            <v>12.73</v>
          </cell>
          <cell r="BJ442">
            <v>16.350000000000001</v>
          </cell>
          <cell r="BK442" t="str">
            <v>Lyse cells for nucleic ext</v>
          </cell>
        </row>
        <row r="443">
          <cell r="A443">
            <v>83908</v>
          </cell>
          <cell r="C443">
            <v>23.74</v>
          </cell>
          <cell r="D443">
            <v>32.08</v>
          </cell>
          <cell r="E443">
            <v>0</v>
          </cell>
          <cell r="F443">
            <v>23.74</v>
          </cell>
          <cell r="G443">
            <v>23.74</v>
          </cell>
          <cell r="H443">
            <v>23.74</v>
          </cell>
          <cell r="I443">
            <v>23.74</v>
          </cell>
          <cell r="J443">
            <v>23.74</v>
          </cell>
          <cell r="K443">
            <v>23.74</v>
          </cell>
          <cell r="L443">
            <v>23.74</v>
          </cell>
          <cell r="M443">
            <v>23.74</v>
          </cell>
          <cell r="N443">
            <v>23.74</v>
          </cell>
          <cell r="O443">
            <v>23.74</v>
          </cell>
          <cell r="P443">
            <v>23.74</v>
          </cell>
          <cell r="Q443">
            <v>23.74</v>
          </cell>
          <cell r="R443">
            <v>23.74</v>
          </cell>
          <cell r="S443">
            <v>23.74</v>
          </cell>
          <cell r="T443">
            <v>23.74</v>
          </cell>
          <cell r="U443">
            <v>23.74</v>
          </cell>
          <cell r="V443">
            <v>23.74</v>
          </cell>
          <cell r="W443">
            <v>23.74</v>
          </cell>
          <cell r="X443">
            <v>23.74</v>
          </cell>
          <cell r="Y443">
            <v>21.09</v>
          </cell>
          <cell r="Z443">
            <v>23.74</v>
          </cell>
          <cell r="AA443">
            <v>23.74</v>
          </cell>
          <cell r="AB443">
            <v>23.74</v>
          </cell>
          <cell r="AC443">
            <v>23.74</v>
          </cell>
          <cell r="AD443">
            <v>14.41</v>
          </cell>
          <cell r="AE443">
            <v>23.74</v>
          </cell>
          <cell r="AF443">
            <v>5.84</v>
          </cell>
          <cell r="AG443">
            <v>23.74</v>
          </cell>
          <cell r="AH443">
            <v>23.74</v>
          </cell>
          <cell r="AI443">
            <v>23.74</v>
          </cell>
          <cell r="AJ443">
            <v>23.74</v>
          </cell>
          <cell r="AK443">
            <v>23.74</v>
          </cell>
          <cell r="AL443">
            <v>23.74</v>
          </cell>
          <cell r="AM443">
            <v>23.74</v>
          </cell>
          <cell r="AN443">
            <v>9.58</v>
          </cell>
          <cell r="AO443">
            <v>5.44</v>
          </cell>
          <cell r="AP443">
            <v>5.84</v>
          </cell>
          <cell r="AQ443">
            <v>23.74</v>
          </cell>
          <cell r="AR443">
            <v>23.74</v>
          </cell>
          <cell r="AS443">
            <v>23.74</v>
          </cell>
          <cell r="AT443">
            <v>5.84</v>
          </cell>
          <cell r="AU443">
            <v>23.74</v>
          </cell>
          <cell r="AV443">
            <v>23.74</v>
          </cell>
          <cell r="AW443">
            <v>14.41</v>
          </cell>
          <cell r="AX443">
            <v>23.74</v>
          </cell>
          <cell r="AY443">
            <v>23.74</v>
          </cell>
          <cell r="AZ443">
            <v>23.74</v>
          </cell>
          <cell r="BA443">
            <v>23.74</v>
          </cell>
          <cell r="BB443">
            <v>23.74</v>
          </cell>
          <cell r="BC443">
            <v>23.74</v>
          </cell>
          <cell r="BD443">
            <v>6.18</v>
          </cell>
          <cell r="BE443">
            <v>6.18</v>
          </cell>
          <cell r="BF443">
            <v>6.18</v>
          </cell>
          <cell r="BG443">
            <v>23.74</v>
          </cell>
          <cell r="BH443">
            <v>6.18</v>
          </cell>
          <cell r="BI443">
            <v>23.74</v>
          </cell>
          <cell r="BJ443">
            <v>23.74</v>
          </cell>
          <cell r="BK443" t="str">
            <v>Nucleic acid signal ampli</v>
          </cell>
        </row>
        <row r="444">
          <cell r="A444">
            <v>83909</v>
          </cell>
          <cell r="C444">
            <v>23.74</v>
          </cell>
          <cell r="D444">
            <v>32.08</v>
          </cell>
          <cell r="E444">
            <v>0</v>
          </cell>
          <cell r="F444">
            <v>23.74</v>
          </cell>
          <cell r="G444">
            <v>23.74</v>
          </cell>
          <cell r="H444">
            <v>23.74</v>
          </cell>
          <cell r="I444">
            <v>23.74</v>
          </cell>
          <cell r="J444">
            <v>23.74</v>
          </cell>
          <cell r="K444">
            <v>23.74</v>
          </cell>
          <cell r="L444">
            <v>23.74</v>
          </cell>
          <cell r="M444">
            <v>23.74</v>
          </cell>
          <cell r="N444">
            <v>23.74</v>
          </cell>
          <cell r="O444">
            <v>23.74</v>
          </cell>
          <cell r="P444">
            <v>23.74</v>
          </cell>
          <cell r="Q444">
            <v>23.74</v>
          </cell>
          <cell r="R444">
            <v>23.74</v>
          </cell>
          <cell r="S444">
            <v>23.74</v>
          </cell>
          <cell r="T444">
            <v>23.74</v>
          </cell>
          <cell r="U444">
            <v>23.74</v>
          </cell>
          <cell r="V444">
            <v>23.74</v>
          </cell>
          <cell r="W444">
            <v>23.74</v>
          </cell>
          <cell r="X444">
            <v>23.74</v>
          </cell>
          <cell r="Y444">
            <v>21.09</v>
          </cell>
          <cell r="Z444">
            <v>23.74</v>
          </cell>
          <cell r="AA444">
            <v>23.74</v>
          </cell>
          <cell r="AB444">
            <v>23.74</v>
          </cell>
          <cell r="AC444">
            <v>23.74</v>
          </cell>
          <cell r="AD444">
            <v>14.41</v>
          </cell>
          <cell r="AE444">
            <v>23.74</v>
          </cell>
          <cell r="AF444">
            <v>5.84</v>
          </cell>
          <cell r="AG444">
            <v>23.74</v>
          </cell>
          <cell r="AH444">
            <v>23.74</v>
          </cell>
          <cell r="AI444">
            <v>23.74</v>
          </cell>
          <cell r="AJ444">
            <v>23.74</v>
          </cell>
          <cell r="AK444">
            <v>23.74</v>
          </cell>
          <cell r="AL444">
            <v>23.74</v>
          </cell>
          <cell r="AM444">
            <v>23.74</v>
          </cell>
          <cell r="AN444">
            <v>9.58</v>
          </cell>
          <cell r="AO444">
            <v>5.44</v>
          </cell>
          <cell r="AP444">
            <v>5.84</v>
          </cell>
          <cell r="AQ444">
            <v>23.74</v>
          </cell>
          <cell r="AR444">
            <v>23.74</v>
          </cell>
          <cell r="AS444">
            <v>23.74</v>
          </cell>
          <cell r="AT444">
            <v>5.84</v>
          </cell>
          <cell r="AU444">
            <v>23.74</v>
          </cell>
          <cell r="AV444">
            <v>23.74</v>
          </cell>
          <cell r="AW444">
            <v>14.41</v>
          </cell>
          <cell r="AX444">
            <v>23.74</v>
          </cell>
          <cell r="AY444">
            <v>23.74</v>
          </cell>
          <cell r="AZ444">
            <v>23.74</v>
          </cell>
          <cell r="BA444">
            <v>23.74</v>
          </cell>
          <cell r="BB444">
            <v>23.74</v>
          </cell>
          <cell r="BC444">
            <v>23.74</v>
          </cell>
          <cell r="BD444">
            <v>6.18</v>
          </cell>
          <cell r="BE444">
            <v>6.18</v>
          </cell>
          <cell r="BF444">
            <v>6.18</v>
          </cell>
          <cell r="BG444">
            <v>23.74</v>
          </cell>
          <cell r="BH444">
            <v>6.18</v>
          </cell>
          <cell r="BI444">
            <v>23.74</v>
          </cell>
          <cell r="BJ444">
            <v>23.74</v>
          </cell>
          <cell r="BK444" t="str">
            <v>Nucleic acid high resolute</v>
          </cell>
        </row>
        <row r="445">
          <cell r="A445">
            <v>83912</v>
          </cell>
          <cell r="C445">
            <v>5.68</v>
          </cell>
          <cell r="D445">
            <v>7.67</v>
          </cell>
          <cell r="E445">
            <v>0</v>
          </cell>
          <cell r="F445">
            <v>5.68</v>
          </cell>
          <cell r="G445">
            <v>5.68</v>
          </cell>
          <cell r="H445">
            <v>5.68</v>
          </cell>
          <cell r="I445">
            <v>5.68</v>
          </cell>
          <cell r="J445">
            <v>5.68</v>
          </cell>
          <cell r="K445">
            <v>5.68</v>
          </cell>
          <cell r="L445">
            <v>5.68</v>
          </cell>
          <cell r="M445">
            <v>5.68</v>
          </cell>
          <cell r="N445">
            <v>5.68</v>
          </cell>
          <cell r="O445">
            <v>5.68</v>
          </cell>
          <cell r="P445">
            <v>5.68</v>
          </cell>
          <cell r="Q445">
            <v>5.68</v>
          </cell>
          <cell r="R445">
            <v>5.68</v>
          </cell>
          <cell r="S445">
            <v>5.68</v>
          </cell>
          <cell r="T445">
            <v>5.68</v>
          </cell>
          <cell r="U445">
            <v>5.68</v>
          </cell>
          <cell r="V445">
            <v>5.68</v>
          </cell>
          <cell r="W445">
            <v>5.68</v>
          </cell>
          <cell r="X445">
            <v>5.68</v>
          </cell>
          <cell r="Y445">
            <v>4.51</v>
          </cell>
          <cell r="Z445">
            <v>5.68</v>
          </cell>
          <cell r="AA445">
            <v>5.68</v>
          </cell>
          <cell r="AB445">
            <v>5.68</v>
          </cell>
          <cell r="AC445">
            <v>5.68</v>
          </cell>
          <cell r="AD445">
            <v>5.68</v>
          </cell>
          <cell r="AE445">
            <v>5.68</v>
          </cell>
          <cell r="AF445">
            <v>5.68</v>
          </cell>
          <cell r="AG445">
            <v>5.68</v>
          </cell>
          <cell r="AH445">
            <v>3.31</v>
          </cell>
          <cell r="AI445">
            <v>5.68</v>
          </cell>
          <cell r="AJ445">
            <v>3.31</v>
          </cell>
          <cell r="AK445">
            <v>5.68</v>
          </cell>
          <cell r="AL445">
            <v>3.61</v>
          </cell>
          <cell r="AM445">
            <v>5.68</v>
          </cell>
          <cell r="AN445">
            <v>5.59</v>
          </cell>
          <cell r="AO445">
            <v>5.59</v>
          </cell>
          <cell r="AP445">
            <v>5.68</v>
          </cell>
          <cell r="AQ445">
            <v>5.68</v>
          </cell>
          <cell r="AR445">
            <v>5.55</v>
          </cell>
          <cell r="AS445">
            <v>5.68</v>
          </cell>
          <cell r="AT445">
            <v>5.68</v>
          </cell>
          <cell r="AU445">
            <v>5.68</v>
          </cell>
          <cell r="AV445">
            <v>5.68</v>
          </cell>
          <cell r="AW445">
            <v>5.68</v>
          </cell>
          <cell r="AX445">
            <v>5.68</v>
          </cell>
          <cell r="AY445">
            <v>5.68</v>
          </cell>
          <cell r="AZ445">
            <v>5.68</v>
          </cell>
          <cell r="BA445">
            <v>5.68</v>
          </cell>
          <cell r="BB445">
            <v>5.68</v>
          </cell>
          <cell r="BC445">
            <v>5.68</v>
          </cell>
          <cell r="BD445">
            <v>5.68</v>
          </cell>
          <cell r="BE445">
            <v>5.68</v>
          </cell>
          <cell r="BF445">
            <v>5.68</v>
          </cell>
          <cell r="BG445">
            <v>5.68</v>
          </cell>
          <cell r="BH445">
            <v>5.68</v>
          </cell>
          <cell r="BI445">
            <v>5.59</v>
          </cell>
          <cell r="BJ445">
            <v>5.68</v>
          </cell>
          <cell r="BK445" t="str">
            <v>Genetic examination</v>
          </cell>
        </row>
        <row r="446">
          <cell r="A446">
            <v>83913</v>
          </cell>
          <cell r="C446">
            <v>18.920000000000002</v>
          </cell>
          <cell r="D446">
            <v>25.57</v>
          </cell>
          <cell r="E446">
            <v>0</v>
          </cell>
          <cell r="F446">
            <v>9.89</v>
          </cell>
          <cell r="G446">
            <v>18.920000000000002</v>
          </cell>
          <cell r="H446">
            <v>18.920000000000002</v>
          </cell>
          <cell r="I446">
            <v>18.920000000000002</v>
          </cell>
          <cell r="J446">
            <v>18.920000000000002</v>
          </cell>
          <cell r="K446">
            <v>18.920000000000002</v>
          </cell>
          <cell r="L446">
            <v>18.920000000000002</v>
          </cell>
          <cell r="M446">
            <v>10.58</v>
          </cell>
          <cell r="N446">
            <v>18.920000000000002</v>
          </cell>
          <cell r="O446">
            <v>6.85</v>
          </cell>
          <cell r="P446">
            <v>18.920000000000002</v>
          </cell>
          <cell r="Q446">
            <v>18.920000000000002</v>
          </cell>
          <cell r="R446">
            <v>18.920000000000002</v>
          </cell>
          <cell r="S446">
            <v>18.920000000000002</v>
          </cell>
          <cell r="T446">
            <v>18.920000000000002</v>
          </cell>
          <cell r="U446">
            <v>18.920000000000002</v>
          </cell>
          <cell r="V446">
            <v>18.920000000000002</v>
          </cell>
          <cell r="W446">
            <v>18.920000000000002</v>
          </cell>
          <cell r="X446">
            <v>18.920000000000002</v>
          </cell>
          <cell r="Y446">
            <v>18.920000000000002</v>
          </cell>
          <cell r="Z446">
            <v>12.35</v>
          </cell>
          <cell r="AA446">
            <v>18.920000000000002</v>
          </cell>
          <cell r="AB446">
            <v>18.920000000000002</v>
          </cell>
          <cell r="AC446">
            <v>18.47</v>
          </cell>
          <cell r="AD446">
            <v>18.920000000000002</v>
          </cell>
          <cell r="AE446">
            <v>18.920000000000002</v>
          </cell>
          <cell r="AF446">
            <v>18.920000000000002</v>
          </cell>
          <cell r="AG446">
            <v>18.920000000000002</v>
          </cell>
          <cell r="AH446">
            <v>18.920000000000002</v>
          </cell>
          <cell r="AI446">
            <v>18.920000000000002</v>
          </cell>
          <cell r="AJ446">
            <v>18.920000000000002</v>
          </cell>
          <cell r="AK446">
            <v>18.920000000000002</v>
          </cell>
          <cell r="AL446">
            <v>18.920000000000002</v>
          </cell>
          <cell r="AM446">
            <v>18.920000000000002</v>
          </cell>
          <cell r="AN446">
            <v>18.920000000000002</v>
          </cell>
          <cell r="AO446">
            <v>18.920000000000002</v>
          </cell>
          <cell r="AP446">
            <v>18.920000000000002</v>
          </cell>
          <cell r="AQ446">
            <v>18.920000000000002</v>
          </cell>
          <cell r="AR446">
            <v>16.47</v>
          </cell>
          <cell r="AS446">
            <v>18.920000000000002</v>
          </cell>
          <cell r="AT446">
            <v>18.920000000000002</v>
          </cell>
          <cell r="AU446">
            <v>18.920000000000002</v>
          </cell>
          <cell r="AV446">
            <v>17.39</v>
          </cell>
          <cell r="AW446">
            <v>18.920000000000002</v>
          </cell>
          <cell r="AX446">
            <v>18.920000000000002</v>
          </cell>
          <cell r="AY446">
            <v>18.920000000000002</v>
          </cell>
          <cell r="AZ446">
            <v>18.920000000000002</v>
          </cell>
          <cell r="BA446">
            <v>18.920000000000002</v>
          </cell>
          <cell r="BB446">
            <v>4.9800000000000004</v>
          </cell>
          <cell r="BC446">
            <v>18.920000000000002</v>
          </cell>
          <cell r="BD446">
            <v>18.920000000000002</v>
          </cell>
          <cell r="BE446">
            <v>18.920000000000002</v>
          </cell>
          <cell r="BF446">
            <v>18.920000000000002</v>
          </cell>
          <cell r="BG446">
            <v>18.920000000000002</v>
          </cell>
          <cell r="BH446">
            <v>18.920000000000002</v>
          </cell>
          <cell r="BI446">
            <v>12.73</v>
          </cell>
          <cell r="BJ446">
            <v>16.350000000000001</v>
          </cell>
          <cell r="BK446" t="str">
            <v>Molecular rna stabilization</v>
          </cell>
        </row>
        <row r="447">
          <cell r="A447">
            <v>83914</v>
          </cell>
          <cell r="C447">
            <v>23.74</v>
          </cell>
          <cell r="D447">
            <v>32.08</v>
          </cell>
          <cell r="E447">
            <v>0</v>
          </cell>
          <cell r="F447">
            <v>23.74</v>
          </cell>
          <cell r="G447">
            <v>23.74</v>
          </cell>
          <cell r="H447">
            <v>23.74</v>
          </cell>
          <cell r="I447">
            <v>23.74</v>
          </cell>
          <cell r="J447">
            <v>23.74</v>
          </cell>
          <cell r="K447">
            <v>23.74</v>
          </cell>
          <cell r="L447">
            <v>23.74</v>
          </cell>
          <cell r="M447">
            <v>23.74</v>
          </cell>
          <cell r="N447">
            <v>23.74</v>
          </cell>
          <cell r="O447">
            <v>23.74</v>
          </cell>
          <cell r="P447">
            <v>23.74</v>
          </cell>
          <cell r="Q447">
            <v>23.74</v>
          </cell>
          <cell r="R447">
            <v>23.74</v>
          </cell>
          <cell r="S447">
            <v>23.74</v>
          </cell>
          <cell r="T447">
            <v>23.74</v>
          </cell>
          <cell r="U447">
            <v>23.74</v>
          </cell>
          <cell r="V447">
            <v>23.74</v>
          </cell>
          <cell r="W447">
            <v>23.74</v>
          </cell>
          <cell r="X447">
            <v>23.74</v>
          </cell>
          <cell r="Y447">
            <v>21.09</v>
          </cell>
          <cell r="Z447">
            <v>23.74</v>
          </cell>
          <cell r="AA447">
            <v>23.74</v>
          </cell>
          <cell r="AB447">
            <v>23.74</v>
          </cell>
          <cell r="AC447">
            <v>23.74</v>
          </cell>
          <cell r="AD447">
            <v>14.41</v>
          </cell>
          <cell r="AE447">
            <v>23.74</v>
          </cell>
          <cell r="AF447">
            <v>5.84</v>
          </cell>
          <cell r="AG447">
            <v>23.74</v>
          </cell>
          <cell r="AH447">
            <v>23.74</v>
          </cell>
          <cell r="AI447">
            <v>23.74</v>
          </cell>
          <cell r="AJ447">
            <v>23.74</v>
          </cell>
          <cell r="AK447">
            <v>23.74</v>
          </cell>
          <cell r="AL447">
            <v>23.74</v>
          </cell>
          <cell r="AM447">
            <v>23.74</v>
          </cell>
          <cell r="AN447">
            <v>9.58</v>
          </cell>
          <cell r="AO447">
            <v>5.44</v>
          </cell>
          <cell r="AP447">
            <v>5.84</v>
          </cell>
          <cell r="AQ447">
            <v>23.74</v>
          </cell>
          <cell r="AR447">
            <v>23.74</v>
          </cell>
          <cell r="AS447">
            <v>23.74</v>
          </cell>
          <cell r="AT447">
            <v>5.84</v>
          </cell>
          <cell r="AU447">
            <v>23.74</v>
          </cell>
          <cell r="AV447">
            <v>23.74</v>
          </cell>
          <cell r="AW447">
            <v>14.41</v>
          </cell>
          <cell r="AX447">
            <v>23.74</v>
          </cell>
          <cell r="AY447">
            <v>23.74</v>
          </cell>
          <cell r="AZ447">
            <v>23.74</v>
          </cell>
          <cell r="BA447">
            <v>23.74</v>
          </cell>
          <cell r="BB447">
            <v>23.74</v>
          </cell>
          <cell r="BC447">
            <v>23.74</v>
          </cell>
          <cell r="BD447">
            <v>6.18</v>
          </cell>
          <cell r="BE447">
            <v>6.18</v>
          </cell>
          <cell r="BF447">
            <v>6.18</v>
          </cell>
          <cell r="BG447">
            <v>23.74</v>
          </cell>
          <cell r="BH447">
            <v>6.18</v>
          </cell>
          <cell r="BI447">
            <v>23.74</v>
          </cell>
          <cell r="BJ447">
            <v>23.74</v>
          </cell>
          <cell r="BK447" t="str">
            <v>Mutation ident ola/sbce/aspe</v>
          </cell>
        </row>
        <row r="448">
          <cell r="A448">
            <v>83915</v>
          </cell>
          <cell r="C448">
            <v>15.8</v>
          </cell>
          <cell r="D448">
            <v>21.35</v>
          </cell>
          <cell r="E448">
            <v>0</v>
          </cell>
          <cell r="F448">
            <v>15.8</v>
          </cell>
          <cell r="G448">
            <v>15.8</v>
          </cell>
          <cell r="H448">
            <v>15.8</v>
          </cell>
          <cell r="I448">
            <v>15.8</v>
          </cell>
          <cell r="J448">
            <v>15.8</v>
          </cell>
          <cell r="K448">
            <v>15.8</v>
          </cell>
          <cell r="L448">
            <v>15.8</v>
          </cell>
          <cell r="M448">
            <v>15.8</v>
          </cell>
          <cell r="N448">
            <v>15.8</v>
          </cell>
          <cell r="O448">
            <v>13.44</v>
          </cell>
          <cell r="P448">
            <v>15.8</v>
          </cell>
          <cell r="Q448">
            <v>15.8</v>
          </cell>
          <cell r="R448">
            <v>15.8</v>
          </cell>
          <cell r="S448">
            <v>15.8</v>
          </cell>
          <cell r="T448">
            <v>15.8</v>
          </cell>
          <cell r="U448">
            <v>15.8</v>
          </cell>
          <cell r="V448">
            <v>15.8</v>
          </cell>
          <cell r="W448">
            <v>15.8</v>
          </cell>
          <cell r="X448">
            <v>15.8</v>
          </cell>
          <cell r="Y448">
            <v>15.8</v>
          </cell>
          <cell r="Z448">
            <v>15.8</v>
          </cell>
          <cell r="AA448">
            <v>15.8</v>
          </cell>
          <cell r="AB448">
            <v>15.8</v>
          </cell>
          <cell r="AC448">
            <v>15.8</v>
          </cell>
          <cell r="AD448">
            <v>15.8</v>
          </cell>
          <cell r="AE448">
            <v>15.8</v>
          </cell>
          <cell r="AF448">
            <v>15.8</v>
          </cell>
          <cell r="AG448">
            <v>15.67</v>
          </cell>
          <cell r="AH448">
            <v>15.8</v>
          </cell>
          <cell r="AI448">
            <v>15.8</v>
          </cell>
          <cell r="AJ448">
            <v>15.8</v>
          </cell>
          <cell r="AK448">
            <v>12.78</v>
          </cell>
          <cell r="AL448">
            <v>15.8</v>
          </cell>
          <cell r="AM448">
            <v>15.8</v>
          </cell>
          <cell r="AN448">
            <v>15.8</v>
          </cell>
          <cell r="AO448">
            <v>15.8</v>
          </cell>
          <cell r="AP448">
            <v>15.67</v>
          </cell>
          <cell r="AQ448">
            <v>15.8</v>
          </cell>
          <cell r="AR448">
            <v>15.8</v>
          </cell>
          <cell r="AS448">
            <v>15.8</v>
          </cell>
          <cell r="AT448">
            <v>15.8</v>
          </cell>
          <cell r="AU448">
            <v>15.8</v>
          </cell>
          <cell r="AV448">
            <v>15.8</v>
          </cell>
          <cell r="AW448">
            <v>15.8</v>
          </cell>
          <cell r="AX448">
            <v>15.8</v>
          </cell>
          <cell r="AY448">
            <v>15.8</v>
          </cell>
          <cell r="AZ448">
            <v>15.8</v>
          </cell>
          <cell r="BA448">
            <v>15.8</v>
          </cell>
          <cell r="BB448">
            <v>15.8</v>
          </cell>
          <cell r="BC448">
            <v>15.8</v>
          </cell>
          <cell r="BD448">
            <v>15.8</v>
          </cell>
          <cell r="BE448">
            <v>15.8</v>
          </cell>
          <cell r="BF448">
            <v>15.8</v>
          </cell>
          <cell r="BG448">
            <v>15.8</v>
          </cell>
          <cell r="BH448">
            <v>15.8</v>
          </cell>
          <cell r="BI448">
            <v>12.76</v>
          </cell>
          <cell r="BJ448">
            <v>15.8</v>
          </cell>
          <cell r="BK448" t="str">
            <v>Assay of nucleotidase</v>
          </cell>
        </row>
        <row r="449">
          <cell r="A449">
            <v>83916</v>
          </cell>
          <cell r="C449">
            <v>28.48</v>
          </cell>
          <cell r="D449">
            <v>38.49</v>
          </cell>
          <cell r="E449">
            <v>0</v>
          </cell>
          <cell r="F449">
            <v>28.48</v>
          </cell>
          <cell r="G449">
            <v>28.48</v>
          </cell>
          <cell r="H449">
            <v>28.48</v>
          </cell>
          <cell r="I449">
            <v>28.48</v>
          </cell>
          <cell r="J449">
            <v>28.48</v>
          </cell>
          <cell r="K449">
            <v>28.48</v>
          </cell>
          <cell r="L449">
            <v>19.760000000000002</v>
          </cell>
          <cell r="M449">
            <v>28.48</v>
          </cell>
          <cell r="N449">
            <v>28.48</v>
          </cell>
          <cell r="O449">
            <v>26.35</v>
          </cell>
          <cell r="P449">
            <v>28.48</v>
          </cell>
          <cell r="Q449">
            <v>28.48</v>
          </cell>
          <cell r="R449">
            <v>28.48</v>
          </cell>
          <cell r="S449">
            <v>28.48</v>
          </cell>
          <cell r="T449">
            <v>28.48</v>
          </cell>
          <cell r="U449">
            <v>28.48</v>
          </cell>
          <cell r="V449">
            <v>28.48</v>
          </cell>
          <cell r="W449">
            <v>28.48</v>
          </cell>
          <cell r="X449">
            <v>28.48</v>
          </cell>
          <cell r="Y449">
            <v>28.48</v>
          </cell>
          <cell r="Z449">
            <v>28.48</v>
          </cell>
          <cell r="AA449">
            <v>28.48</v>
          </cell>
          <cell r="AB449">
            <v>28.48</v>
          </cell>
          <cell r="AC449">
            <v>28.48</v>
          </cell>
          <cell r="AD449">
            <v>28.48</v>
          </cell>
          <cell r="AE449">
            <v>28.48</v>
          </cell>
          <cell r="AF449">
            <v>28.48</v>
          </cell>
          <cell r="AG449">
            <v>28.48</v>
          </cell>
          <cell r="AH449">
            <v>28.48</v>
          </cell>
          <cell r="AI449">
            <v>28.48</v>
          </cell>
          <cell r="AJ449">
            <v>28.48</v>
          </cell>
          <cell r="AK449">
            <v>28.48</v>
          </cell>
          <cell r="AL449">
            <v>27.8</v>
          </cell>
          <cell r="AM449">
            <v>28.48</v>
          </cell>
          <cell r="AN449">
            <v>28.48</v>
          </cell>
          <cell r="AO449">
            <v>28.48</v>
          </cell>
          <cell r="AP449">
            <v>28.48</v>
          </cell>
          <cell r="AQ449">
            <v>28.48</v>
          </cell>
          <cell r="AR449">
            <v>28.48</v>
          </cell>
          <cell r="AS449">
            <v>28.48</v>
          </cell>
          <cell r="AT449">
            <v>28.48</v>
          </cell>
          <cell r="AU449">
            <v>28.48</v>
          </cell>
          <cell r="AV449">
            <v>28.48</v>
          </cell>
          <cell r="AW449">
            <v>28.48</v>
          </cell>
          <cell r="AX449">
            <v>28.48</v>
          </cell>
          <cell r="AY449">
            <v>28.48</v>
          </cell>
          <cell r="AZ449">
            <v>28.48</v>
          </cell>
          <cell r="BA449">
            <v>28.48</v>
          </cell>
          <cell r="BB449">
            <v>27.8</v>
          </cell>
          <cell r="BC449">
            <v>28.48</v>
          </cell>
          <cell r="BD449">
            <v>28.48</v>
          </cell>
          <cell r="BE449">
            <v>28.48</v>
          </cell>
          <cell r="BF449">
            <v>28.48</v>
          </cell>
          <cell r="BG449">
            <v>28.48</v>
          </cell>
          <cell r="BH449">
            <v>28.48</v>
          </cell>
          <cell r="BI449">
            <v>28.48</v>
          </cell>
          <cell r="BJ449">
            <v>28.48</v>
          </cell>
          <cell r="BK449" t="str">
            <v>Oligoclonal bands</v>
          </cell>
        </row>
        <row r="450">
          <cell r="A450">
            <v>83918</v>
          </cell>
          <cell r="C450">
            <v>23.31</v>
          </cell>
          <cell r="D450">
            <v>31.5</v>
          </cell>
          <cell r="E450">
            <v>0</v>
          </cell>
          <cell r="F450">
            <v>21.54</v>
          </cell>
          <cell r="G450">
            <v>23.31</v>
          </cell>
          <cell r="H450">
            <v>23.31</v>
          </cell>
          <cell r="I450">
            <v>23.31</v>
          </cell>
          <cell r="J450">
            <v>23.31</v>
          </cell>
          <cell r="K450">
            <v>23.31</v>
          </cell>
          <cell r="L450">
            <v>23.31</v>
          </cell>
          <cell r="M450">
            <v>23.31</v>
          </cell>
          <cell r="N450">
            <v>23.31</v>
          </cell>
          <cell r="O450">
            <v>23.31</v>
          </cell>
          <cell r="P450">
            <v>23.31</v>
          </cell>
          <cell r="Q450">
            <v>23.31</v>
          </cell>
          <cell r="R450">
            <v>23.31</v>
          </cell>
          <cell r="S450">
            <v>23.31</v>
          </cell>
          <cell r="T450">
            <v>23.31</v>
          </cell>
          <cell r="U450">
            <v>23.31</v>
          </cell>
          <cell r="V450">
            <v>23.31</v>
          </cell>
          <cell r="W450">
            <v>23.31</v>
          </cell>
          <cell r="X450">
            <v>17.64</v>
          </cell>
          <cell r="Y450">
            <v>23.31</v>
          </cell>
          <cell r="Z450">
            <v>23.31</v>
          </cell>
          <cell r="AA450">
            <v>23.31</v>
          </cell>
          <cell r="AB450">
            <v>23.31</v>
          </cell>
          <cell r="AC450">
            <v>23.31</v>
          </cell>
          <cell r="AD450">
            <v>23.31</v>
          </cell>
          <cell r="AE450">
            <v>23.31</v>
          </cell>
          <cell r="AF450">
            <v>23.31</v>
          </cell>
          <cell r="AG450">
            <v>23.31</v>
          </cell>
          <cell r="AH450">
            <v>23.31</v>
          </cell>
          <cell r="AI450">
            <v>23.31</v>
          </cell>
          <cell r="AJ450">
            <v>23.31</v>
          </cell>
          <cell r="AK450">
            <v>23.31</v>
          </cell>
          <cell r="AL450">
            <v>21.48</v>
          </cell>
          <cell r="AM450">
            <v>23.31</v>
          </cell>
          <cell r="AN450">
            <v>23.31</v>
          </cell>
          <cell r="AO450">
            <v>23.31</v>
          </cell>
          <cell r="AP450">
            <v>21.48</v>
          </cell>
          <cell r="AQ450">
            <v>21.21</v>
          </cell>
          <cell r="AR450">
            <v>23.31</v>
          </cell>
          <cell r="AS450">
            <v>23.31</v>
          </cell>
          <cell r="AT450">
            <v>23.31</v>
          </cell>
          <cell r="AU450">
            <v>23.31</v>
          </cell>
          <cell r="AV450">
            <v>23.31</v>
          </cell>
          <cell r="AW450">
            <v>23.31</v>
          </cell>
          <cell r="AX450">
            <v>23.31</v>
          </cell>
          <cell r="AY450">
            <v>23.31</v>
          </cell>
          <cell r="AZ450">
            <v>23.31</v>
          </cell>
          <cell r="BA450">
            <v>23.31</v>
          </cell>
          <cell r="BB450">
            <v>23.31</v>
          </cell>
          <cell r="BC450">
            <v>23.31</v>
          </cell>
          <cell r="BD450">
            <v>23.31</v>
          </cell>
          <cell r="BE450">
            <v>23.31</v>
          </cell>
          <cell r="BF450">
            <v>23.31</v>
          </cell>
          <cell r="BG450">
            <v>23.31</v>
          </cell>
          <cell r="BH450">
            <v>23.31</v>
          </cell>
          <cell r="BI450">
            <v>23.31</v>
          </cell>
          <cell r="BJ450">
            <v>23.31</v>
          </cell>
          <cell r="BK450" t="str">
            <v>Organic acids total quant</v>
          </cell>
        </row>
        <row r="451">
          <cell r="A451">
            <v>83919</v>
          </cell>
          <cell r="C451">
            <v>23.31</v>
          </cell>
          <cell r="D451">
            <v>31.5</v>
          </cell>
          <cell r="E451">
            <v>0</v>
          </cell>
          <cell r="F451">
            <v>21.54</v>
          </cell>
          <cell r="G451">
            <v>23.31</v>
          </cell>
          <cell r="H451">
            <v>23.31</v>
          </cell>
          <cell r="I451">
            <v>23.31</v>
          </cell>
          <cell r="J451">
            <v>23.31</v>
          </cell>
          <cell r="K451">
            <v>23.31</v>
          </cell>
          <cell r="L451">
            <v>23.31</v>
          </cell>
          <cell r="M451">
            <v>23.31</v>
          </cell>
          <cell r="N451">
            <v>23.31</v>
          </cell>
          <cell r="O451">
            <v>23.31</v>
          </cell>
          <cell r="P451">
            <v>23.31</v>
          </cell>
          <cell r="Q451">
            <v>23.31</v>
          </cell>
          <cell r="R451">
            <v>23.31</v>
          </cell>
          <cell r="S451">
            <v>23.31</v>
          </cell>
          <cell r="T451">
            <v>23.31</v>
          </cell>
          <cell r="U451">
            <v>23.31</v>
          </cell>
          <cell r="V451">
            <v>23.31</v>
          </cell>
          <cell r="W451">
            <v>23.31</v>
          </cell>
          <cell r="X451">
            <v>17.64</v>
          </cell>
          <cell r="Y451">
            <v>23.31</v>
          </cell>
          <cell r="Z451">
            <v>23.31</v>
          </cell>
          <cell r="AA451">
            <v>23.31</v>
          </cell>
          <cell r="AB451">
            <v>23.31</v>
          </cell>
          <cell r="AC451">
            <v>23.31</v>
          </cell>
          <cell r="AD451">
            <v>23.31</v>
          </cell>
          <cell r="AE451">
            <v>23.31</v>
          </cell>
          <cell r="AF451">
            <v>23.31</v>
          </cell>
          <cell r="AG451">
            <v>23.31</v>
          </cell>
          <cell r="AH451">
            <v>23.31</v>
          </cell>
          <cell r="AI451">
            <v>23.31</v>
          </cell>
          <cell r="AJ451">
            <v>23.31</v>
          </cell>
          <cell r="AK451">
            <v>23.31</v>
          </cell>
          <cell r="AL451">
            <v>21.48</v>
          </cell>
          <cell r="AM451">
            <v>23.31</v>
          </cell>
          <cell r="AN451">
            <v>23.31</v>
          </cell>
          <cell r="AO451">
            <v>23.31</v>
          </cell>
          <cell r="AP451">
            <v>21.48</v>
          </cell>
          <cell r="AQ451">
            <v>21.21</v>
          </cell>
          <cell r="AR451">
            <v>23.31</v>
          </cell>
          <cell r="AS451">
            <v>23.31</v>
          </cell>
          <cell r="AT451">
            <v>23.31</v>
          </cell>
          <cell r="AU451">
            <v>23.31</v>
          </cell>
          <cell r="AV451">
            <v>23.31</v>
          </cell>
          <cell r="AW451">
            <v>23.31</v>
          </cell>
          <cell r="AX451">
            <v>23.31</v>
          </cell>
          <cell r="AY451">
            <v>23.31</v>
          </cell>
          <cell r="AZ451">
            <v>23.31</v>
          </cell>
          <cell r="BA451">
            <v>23.31</v>
          </cell>
          <cell r="BB451">
            <v>23.31</v>
          </cell>
          <cell r="BC451">
            <v>23.31</v>
          </cell>
          <cell r="BD451">
            <v>23.31</v>
          </cell>
          <cell r="BE451">
            <v>23.31</v>
          </cell>
          <cell r="BF451">
            <v>23.31</v>
          </cell>
          <cell r="BG451">
            <v>23.31</v>
          </cell>
          <cell r="BH451">
            <v>23.31</v>
          </cell>
          <cell r="BI451">
            <v>23.31</v>
          </cell>
          <cell r="BJ451">
            <v>23.31</v>
          </cell>
          <cell r="BK451" t="str">
            <v>Organic acids qual each</v>
          </cell>
        </row>
        <row r="452">
          <cell r="A452">
            <v>83921</v>
          </cell>
          <cell r="C452">
            <v>23.31</v>
          </cell>
          <cell r="D452">
            <v>31.5</v>
          </cell>
          <cell r="E452">
            <v>0</v>
          </cell>
          <cell r="F452">
            <v>21.54</v>
          </cell>
          <cell r="G452">
            <v>23.31</v>
          </cell>
          <cell r="H452">
            <v>23.31</v>
          </cell>
          <cell r="I452">
            <v>23.31</v>
          </cell>
          <cell r="J452">
            <v>23.31</v>
          </cell>
          <cell r="K452">
            <v>23.31</v>
          </cell>
          <cell r="L452">
            <v>23.31</v>
          </cell>
          <cell r="M452">
            <v>23.31</v>
          </cell>
          <cell r="N452">
            <v>23.31</v>
          </cell>
          <cell r="O452">
            <v>23.31</v>
          </cell>
          <cell r="P452">
            <v>23.31</v>
          </cell>
          <cell r="Q452">
            <v>23.31</v>
          </cell>
          <cell r="R452">
            <v>23.31</v>
          </cell>
          <cell r="S452">
            <v>23.31</v>
          </cell>
          <cell r="T452">
            <v>23.31</v>
          </cell>
          <cell r="U452">
            <v>23.31</v>
          </cell>
          <cell r="V452">
            <v>23.31</v>
          </cell>
          <cell r="W452">
            <v>23.31</v>
          </cell>
          <cell r="X452">
            <v>17.64</v>
          </cell>
          <cell r="Y452">
            <v>23.31</v>
          </cell>
          <cell r="Z452">
            <v>23.31</v>
          </cell>
          <cell r="AA452">
            <v>23.31</v>
          </cell>
          <cell r="AB452">
            <v>23.31</v>
          </cell>
          <cell r="AC452">
            <v>23.31</v>
          </cell>
          <cell r="AD452">
            <v>23.31</v>
          </cell>
          <cell r="AE452">
            <v>23.31</v>
          </cell>
          <cell r="AF452">
            <v>23.31</v>
          </cell>
          <cell r="AG452">
            <v>23.31</v>
          </cell>
          <cell r="AH452">
            <v>23.31</v>
          </cell>
          <cell r="AI452">
            <v>23.31</v>
          </cell>
          <cell r="AJ452">
            <v>23.31</v>
          </cell>
          <cell r="AK452">
            <v>23.31</v>
          </cell>
          <cell r="AL452">
            <v>21.48</v>
          </cell>
          <cell r="AM452">
            <v>23.31</v>
          </cell>
          <cell r="AN452">
            <v>23.31</v>
          </cell>
          <cell r="AO452">
            <v>23.31</v>
          </cell>
          <cell r="AP452">
            <v>21.48</v>
          </cell>
          <cell r="AQ452">
            <v>21.21</v>
          </cell>
          <cell r="AR452">
            <v>23.31</v>
          </cell>
          <cell r="AS452">
            <v>23.31</v>
          </cell>
          <cell r="AT452">
            <v>23.31</v>
          </cell>
          <cell r="AU452">
            <v>23.31</v>
          </cell>
          <cell r="AV452">
            <v>23.31</v>
          </cell>
          <cell r="AW452">
            <v>23.31</v>
          </cell>
          <cell r="AX452">
            <v>23.31</v>
          </cell>
          <cell r="AY452">
            <v>23.31</v>
          </cell>
          <cell r="AZ452">
            <v>23.31</v>
          </cell>
          <cell r="BA452">
            <v>23.31</v>
          </cell>
          <cell r="BB452">
            <v>23.31</v>
          </cell>
          <cell r="BC452">
            <v>23.31</v>
          </cell>
          <cell r="BD452">
            <v>23.31</v>
          </cell>
          <cell r="BE452">
            <v>23.31</v>
          </cell>
          <cell r="BF452">
            <v>23.31</v>
          </cell>
          <cell r="BG452">
            <v>23.31</v>
          </cell>
          <cell r="BH452">
            <v>23.31</v>
          </cell>
          <cell r="BI452">
            <v>23.31</v>
          </cell>
          <cell r="BJ452">
            <v>23.31</v>
          </cell>
          <cell r="BK452" t="str">
            <v>Organic acid single quant</v>
          </cell>
        </row>
        <row r="453">
          <cell r="A453">
            <v>83925</v>
          </cell>
          <cell r="C453">
            <v>27.56</v>
          </cell>
          <cell r="D453">
            <v>37.24</v>
          </cell>
          <cell r="E453">
            <v>0</v>
          </cell>
          <cell r="F453">
            <v>27.56</v>
          </cell>
          <cell r="G453">
            <v>27.56</v>
          </cell>
          <cell r="H453">
            <v>27.56</v>
          </cell>
          <cell r="I453">
            <v>27.56</v>
          </cell>
          <cell r="J453">
            <v>27.56</v>
          </cell>
          <cell r="K453">
            <v>27.56</v>
          </cell>
          <cell r="L453">
            <v>27.56</v>
          </cell>
          <cell r="M453">
            <v>27.56</v>
          </cell>
          <cell r="N453">
            <v>27.56</v>
          </cell>
          <cell r="O453">
            <v>27.56</v>
          </cell>
          <cell r="P453">
            <v>27.56</v>
          </cell>
          <cell r="Q453">
            <v>27.56</v>
          </cell>
          <cell r="R453">
            <v>27.56</v>
          </cell>
          <cell r="S453">
            <v>27.56</v>
          </cell>
          <cell r="T453">
            <v>27.56</v>
          </cell>
          <cell r="U453">
            <v>27.56</v>
          </cell>
          <cell r="V453">
            <v>27.56</v>
          </cell>
          <cell r="W453">
            <v>27.56</v>
          </cell>
          <cell r="X453">
            <v>27.56</v>
          </cell>
          <cell r="Y453">
            <v>27.56</v>
          </cell>
          <cell r="Z453">
            <v>27.56</v>
          </cell>
          <cell r="AA453">
            <v>27.56</v>
          </cell>
          <cell r="AB453">
            <v>27.56</v>
          </cell>
          <cell r="AC453">
            <v>27.56</v>
          </cell>
          <cell r="AD453">
            <v>27.56</v>
          </cell>
          <cell r="AE453">
            <v>27.56</v>
          </cell>
          <cell r="AF453">
            <v>27.56</v>
          </cell>
          <cell r="AG453">
            <v>27.34</v>
          </cell>
          <cell r="AH453">
            <v>27.56</v>
          </cell>
          <cell r="AI453">
            <v>27.56</v>
          </cell>
          <cell r="AJ453">
            <v>27.56</v>
          </cell>
          <cell r="AK453">
            <v>26.41</v>
          </cell>
          <cell r="AL453">
            <v>27.56</v>
          </cell>
          <cell r="AM453">
            <v>27.56</v>
          </cell>
          <cell r="AN453">
            <v>27.56</v>
          </cell>
          <cell r="AO453">
            <v>27.56</v>
          </cell>
          <cell r="AP453">
            <v>27.56</v>
          </cell>
          <cell r="AQ453">
            <v>27.56</v>
          </cell>
          <cell r="AR453">
            <v>27.56</v>
          </cell>
          <cell r="AS453">
            <v>22.9</v>
          </cell>
          <cell r="AT453">
            <v>27.56</v>
          </cell>
          <cell r="AU453">
            <v>27.56</v>
          </cell>
          <cell r="AV453">
            <v>27.56</v>
          </cell>
          <cell r="AW453">
            <v>27.56</v>
          </cell>
          <cell r="AX453">
            <v>27.56</v>
          </cell>
          <cell r="AY453">
            <v>27.56</v>
          </cell>
          <cell r="AZ453">
            <v>27.56</v>
          </cell>
          <cell r="BA453">
            <v>18.38</v>
          </cell>
          <cell r="BB453">
            <v>27.56</v>
          </cell>
          <cell r="BC453">
            <v>18.38</v>
          </cell>
          <cell r="BD453">
            <v>27.56</v>
          </cell>
          <cell r="BE453">
            <v>27.56</v>
          </cell>
          <cell r="BF453">
            <v>27.56</v>
          </cell>
          <cell r="BG453">
            <v>27.56</v>
          </cell>
          <cell r="BH453">
            <v>27.56</v>
          </cell>
          <cell r="BI453">
            <v>27.56</v>
          </cell>
          <cell r="BJ453">
            <v>22.43</v>
          </cell>
          <cell r="BK453" t="str">
            <v>Assay of opiates</v>
          </cell>
        </row>
        <row r="454">
          <cell r="A454">
            <v>83930</v>
          </cell>
          <cell r="C454">
            <v>9.36</v>
          </cell>
          <cell r="D454">
            <v>12.65</v>
          </cell>
          <cell r="E454">
            <v>0</v>
          </cell>
          <cell r="F454">
            <v>9.36</v>
          </cell>
          <cell r="G454">
            <v>9.36</v>
          </cell>
          <cell r="H454">
            <v>9.36</v>
          </cell>
          <cell r="I454">
            <v>9.36</v>
          </cell>
          <cell r="J454">
            <v>9.36</v>
          </cell>
          <cell r="K454">
            <v>9.36</v>
          </cell>
          <cell r="L454">
            <v>9.36</v>
          </cell>
          <cell r="M454">
            <v>9.36</v>
          </cell>
          <cell r="N454">
            <v>9.09</v>
          </cell>
          <cell r="O454">
            <v>9.36</v>
          </cell>
          <cell r="P454">
            <v>9.32</v>
          </cell>
          <cell r="Q454">
            <v>9.36</v>
          </cell>
          <cell r="R454">
            <v>9.36</v>
          </cell>
          <cell r="S454">
            <v>9.36</v>
          </cell>
          <cell r="T454">
            <v>9.36</v>
          </cell>
          <cell r="U454">
            <v>9.36</v>
          </cell>
          <cell r="V454">
            <v>9.36</v>
          </cell>
          <cell r="W454">
            <v>9.36</v>
          </cell>
          <cell r="X454">
            <v>8.82</v>
          </cell>
          <cell r="Y454">
            <v>4.6100000000000003</v>
          </cell>
          <cell r="Z454">
            <v>8.08</v>
          </cell>
          <cell r="AA454">
            <v>9.36</v>
          </cell>
          <cell r="AB454">
            <v>9.36</v>
          </cell>
          <cell r="AC454">
            <v>9.36</v>
          </cell>
          <cell r="AD454">
            <v>6.98</v>
          </cell>
          <cell r="AE454">
            <v>9.36</v>
          </cell>
          <cell r="AF454">
            <v>9.36</v>
          </cell>
          <cell r="AG454">
            <v>9.36</v>
          </cell>
          <cell r="AH454">
            <v>9.36</v>
          </cell>
          <cell r="AI454">
            <v>9.36</v>
          </cell>
          <cell r="AJ454">
            <v>9.36</v>
          </cell>
          <cell r="AK454">
            <v>9.36</v>
          </cell>
          <cell r="AL454">
            <v>9.36</v>
          </cell>
          <cell r="AM454">
            <v>9.36</v>
          </cell>
          <cell r="AN454">
            <v>9.36</v>
          </cell>
          <cell r="AO454">
            <v>9.36</v>
          </cell>
          <cell r="AP454">
            <v>9.36</v>
          </cell>
          <cell r="AQ454">
            <v>8.43</v>
          </cell>
          <cell r="AR454">
            <v>9.36</v>
          </cell>
          <cell r="AS454">
            <v>9.36</v>
          </cell>
          <cell r="AT454">
            <v>9.36</v>
          </cell>
          <cell r="AU454">
            <v>9.36</v>
          </cell>
          <cell r="AV454">
            <v>9.09</v>
          </cell>
          <cell r="AW454">
            <v>9.36</v>
          </cell>
          <cell r="AX454">
            <v>9.36</v>
          </cell>
          <cell r="AY454">
            <v>9.36</v>
          </cell>
          <cell r="AZ454">
            <v>9.36</v>
          </cell>
          <cell r="BA454">
            <v>9.36</v>
          </cell>
          <cell r="BB454">
            <v>9.36</v>
          </cell>
          <cell r="BC454">
            <v>9.36</v>
          </cell>
          <cell r="BD454">
            <v>9.36</v>
          </cell>
          <cell r="BE454">
            <v>9.36</v>
          </cell>
          <cell r="BF454">
            <v>9.36</v>
          </cell>
          <cell r="BG454">
            <v>9.36</v>
          </cell>
          <cell r="BH454">
            <v>9.36</v>
          </cell>
          <cell r="BI454">
            <v>9.36</v>
          </cell>
          <cell r="BJ454">
            <v>9.36</v>
          </cell>
          <cell r="BK454" t="str">
            <v>Assay of blood osmolality</v>
          </cell>
        </row>
        <row r="455">
          <cell r="A455">
            <v>83935</v>
          </cell>
          <cell r="C455">
            <v>9.65</v>
          </cell>
          <cell r="D455">
            <v>13.04</v>
          </cell>
          <cell r="E455">
            <v>0</v>
          </cell>
          <cell r="F455">
            <v>9.65</v>
          </cell>
          <cell r="G455">
            <v>9.65</v>
          </cell>
          <cell r="H455">
            <v>9.65</v>
          </cell>
          <cell r="I455">
            <v>7.78</v>
          </cell>
          <cell r="J455">
            <v>9.65</v>
          </cell>
          <cell r="K455">
            <v>9.65</v>
          </cell>
          <cell r="L455">
            <v>9.09</v>
          </cell>
          <cell r="M455">
            <v>9.65</v>
          </cell>
          <cell r="N455">
            <v>9.65</v>
          </cell>
          <cell r="O455">
            <v>9.65</v>
          </cell>
          <cell r="P455">
            <v>9.23</v>
          </cell>
          <cell r="Q455">
            <v>9.65</v>
          </cell>
          <cell r="R455">
            <v>9.65</v>
          </cell>
          <cell r="S455">
            <v>9.65</v>
          </cell>
          <cell r="T455">
            <v>9.65</v>
          </cell>
          <cell r="U455">
            <v>9.65</v>
          </cell>
          <cell r="V455">
            <v>9.65</v>
          </cell>
          <cell r="W455">
            <v>9.65</v>
          </cell>
          <cell r="X455">
            <v>8.82</v>
          </cell>
          <cell r="Y455">
            <v>9.48</v>
          </cell>
          <cell r="Z455">
            <v>8.08</v>
          </cell>
          <cell r="AA455">
            <v>9.65</v>
          </cell>
          <cell r="AB455">
            <v>9.65</v>
          </cell>
          <cell r="AC455">
            <v>9.65</v>
          </cell>
          <cell r="AD455">
            <v>6.98</v>
          </cell>
          <cell r="AE455">
            <v>9.65</v>
          </cell>
          <cell r="AF455">
            <v>9.65</v>
          </cell>
          <cell r="AG455">
            <v>9.65</v>
          </cell>
          <cell r="AH455">
            <v>9.65</v>
          </cell>
          <cell r="AI455">
            <v>9.65</v>
          </cell>
          <cell r="AJ455">
            <v>9.65</v>
          </cell>
          <cell r="AK455">
            <v>9.65</v>
          </cell>
          <cell r="AL455">
            <v>9.65</v>
          </cell>
          <cell r="AM455">
            <v>9.65</v>
          </cell>
          <cell r="AN455">
            <v>9.65</v>
          </cell>
          <cell r="AO455">
            <v>9.65</v>
          </cell>
          <cell r="AP455">
            <v>9.65</v>
          </cell>
          <cell r="AQ455">
            <v>8.43</v>
          </cell>
          <cell r="AR455">
            <v>9.65</v>
          </cell>
          <cell r="AS455">
            <v>9.65</v>
          </cell>
          <cell r="AT455">
            <v>9.65</v>
          </cell>
          <cell r="AU455">
            <v>9.65</v>
          </cell>
          <cell r="AV455">
            <v>9.65</v>
          </cell>
          <cell r="AW455">
            <v>9.65</v>
          </cell>
          <cell r="AX455">
            <v>9.65</v>
          </cell>
          <cell r="AY455">
            <v>9.65</v>
          </cell>
          <cell r="AZ455">
            <v>9.65</v>
          </cell>
          <cell r="BA455">
            <v>9.65</v>
          </cell>
          <cell r="BB455">
            <v>9.65</v>
          </cell>
          <cell r="BC455">
            <v>9.65</v>
          </cell>
          <cell r="BD455">
            <v>9.65</v>
          </cell>
          <cell r="BE455">
            <v>9.65</v>
          </cell>
          <cell r="BF455">
            <v>9.65</v>
          </cell>
          <cell r="BG455">
            <v>9.65</v>
          </cell>
          <cell r="BH455">
            <v>9.65</v>
          </cell>
          <cell r="BI455">
            <v>9.65</v>
          </cell>
          <cell r="BJ455">
            <v>9.65</v>
          </cell>
          <cell r="BK455" t="str">
            <v>Assay of urine osmolality</v>
          </cell>
        </row>
        <row r="456">
          <cell r="A456">
            <v>83937</v>
          </cell>
          <cell r="C456">
            <v>42.28</v>
          </cell>
          <cell r="D456">
            <v>57.14</v>
          </cell>
          <cell r="E456">
            <v>0</v>
          </cell>
          <cell r="F456">
            <v>42.28</v>
          </cell>
          <cell r="G456">
            <v>42.28</v>
          </cell>
          <cell r="H456">
            <v>42.28</v>
          </cell>
          <cell r="I456">
            <v>42.28</v>
          </cell>
          <cell r="J456">
            <v>42.28</v>
          </cell>
          <cell r="K456">
            <v>42.28</v>
          </cell>
          <cell r="L456">
            <v>42.28</v>
          </cell>
          <cell r="M456">
            <v>42.28</v>
          </cell>
          <cell r="N456">
            <v>42.28</v>
          </cell>
          <cell r="O456">
            <v>42.28</v>
          </cell>
          <cell r="P456">
            <v>42.28</v>
          </cell>
          <cell r="Q456">
            <v>40.33</v>
          </cell>
          <cell r="R456">
            <v>17.93</v>
          </cell>
          <cell r="S456">
            <v>42.28</v>
          </cell>
          <cell r="T456">
            <v>42.28</v>
          </cell>
          <cell r="U456">
            <v>42.28</v>
          </cell>
          <cell r="V456">
            <v>42.28</v>
          </cell>
          <cell r="W456">
            <v>42.28</v>
          </cell>
          <cell r="X456">
            <v>42.28</v>
          </cell>
          <cell r="Y456">
            <v>42.28</v>
          </cell>
          <cell r="Z456">
            <v>42.28</v>
          </cell>
          <cell r="AA456">
            <v>21.13</v>
          </cell>
          <cell r="AB456">
            <v>40.04</v>
          </cell>
          <cell r="AC456">
            <v>40.04</v>
          </cell>
          <cell r="AD456">
            <v>40.33</v>
          </cell>
          <cell r="AE456">
            <v>25.97</v>
          </cell>
          <cell r="AF456">
            <v>42.28</v>
          </cell>
          <cell r="AG456">
            <v>42.28</v>
          </cell>
          <cell r="AH456">
            <v>42.28</v>
          </cell>
          <cell r="AI456">
            <v>25.97</v>
          </cell>
          <cell r="AJ456">
            <v>42.28</v>
          </cell>
          <cell r="AK456">
            <v>42.28</v>
          </cell>
          <cell r="AL456">
            <v>29.12</v>
          </cell>
          <cell r="AM456">
            <v>42.28</v>
          </cell>
          <cell r="AN456">
            <v>33.369999999999997</v>
          </cell>
          <cell r="AO456">
            <v>42.28</v>
          </cell>
          <cell r="AP456">
            <v>40.33</v>
          </cell>
          <cell r="AQ456">
            <v>42.28</v>
          </cell>
          <cell r="AR456">
            <v>36.200000000000003</v>
          </cell>
          <cell r="AS456">
            <v>42.28</v>
          </cell>
          <cell r="AT456">
            <v>40.33</v>
          </cell>
          <cell r="AU456">
            <v>42.28</v>
          </cell>
          <cell r="AV456">
            <v>42.28</v>
          </cell>
          <cell r="AW456">
            <v>42.28</v>
          </cell>
          <cell r="AX456">
            <v>42.28</v>
          </cell>
          <cell r="AY456">
            <v>42.28</v>
          </cell>
          <cell r="AZ456">
            <v>42.28</v>
          </cell>
          <cell r="BA456">
            <v>42.28</v>
          </cell>
          <cell r="BB456">
            <v>42.28</v>
          </cell>
          <cell r="BC456">
            <v>42.28</v>
          </cell>
          <cell r="BD456">
            <v>42.28</v>
          </cell>
          <cell r="BE456">
            <v>42.28</v>
          </cell>
          <cell r="BF456">
            <v>42.28</v>
          </cell>
          <cell r="BG456">
            <v>38.909999999999997</v>
          </cell>
          <cell r="BH456">
            <v>42.28</v>
          </cell>
          <cell r="BI456">
            <v>40.33</v>
          </cell>
          <cell r="BJ456">
            <v>42.28</v>
          </cell>
          <cell r="BK456" t="str">
            <v>Assay of osteocalcin</v>
          </cell>
        </row>
        <row r="457">
          <cell r="A457">
            <v>83945</v>
          </cell>
          <cell r="C457">
            <v>18.23</v>
          </cell>
          <cell r="D457">
            <v>24.64</v>
          </cell>
          <cell r="E457">
            <v>0</v>
          </cell>
          <cell r="F457">
            <v>18.23</v>
          </cell>
          <cell r="G457">
            <v>18.23</v>
          </cell>
          <cell r="H457">
            <v>18.23</v>
          </cell>
          <cell r="I457">
            <v>18.23</v>
          </cell>
          <cell r="J457">
            <v>18.23</v>
          </cell>
          <cell r="K457">
            <v>18.23</v>
          </cell>
          <cell r="L457">
            <v>18.23</v>
          </cell>
          <cell r="M457">
            <v>18.23</v>
          </cell>
          <cell r="N457">
            <v>18.23</v>
          </cell>
          <cell r="O457">
            <v>16.489999999999998</v>
          </cell>
          <cell r="P457">
            <v>18.23</v>
          </cell>
          <cell r="Q457">
            <v>18.23</v>
          </cell>
          <cell r="R457">
            <v>18.23</v>
          </cell>
          <cell r="S457">
            <v>18.23</v>
          </cell>
          <cell r="T457">
            <v>18.23</v>
          </cell>
          <cell r="U457">
            <v>18.23</v>
          </cell>
          <cell r="V457">
            <v>18.23</v>
          </cell>
          <cell r="W457">
            <v>18.23</v>
          </cell>
          <cell r="X457">
            <v>18.23</v>
          </cell>
          <cell r="Y457">
            <v>17.899999999999999</v>
          </cell>
          <cell r="Z457">
            <v>16.190000000000001</v>
          </cell>
          <cell r="AA457">
            <v>18.23</v>
          </cell>
          <cell r="AB457">
            <v>18.23</v>
          </cell>
          <cell r="AC457">
            <v>18.23</v>
          </cell>
          <cell r="AD457">
            <v>18.23</v>
          </cell>
          <cell r="AE457">
            <v>18.23</v>
          </cell>
          <cell r="AF457">
            <v>18.23</v>
          </cell>
          <cell r="AG457">
            <v>18.23</v>
          </cell>
          <cell r="AH457">
            <v>18.23</v>
          </cell>
          <cell r="AI457">
            <v>18.23</v>
          </cell>
          <cell r="AJ457">
            <v>18.23</v>
          </cell>
          <cell r="AK457">
            <v>18.23</v>
          </cell>
          <cell r="AL457">
            <v>18.23</v>
          </cell>
          <cell r="AM457">
            <v>18.23</v>
          </cell>
          <cell r="AN457">
            <v>18.23</v>
          </cell>
          <cell r="AO457">
            <v>18.23</v>
          </cell>
          <cell r="AP457">
            <v>18.23</v>
          </cell>
          <cell r="AQ457">
            <v>18.23</v>
          </cell>
          <cell r="AR457">
            <v>16.47</v>
          </cell>
          <cell r="AS457">
            <v>18.23</v>
          </cell>
          <cell r="AT457">
            <v>18.23</v>
          </cell>
          <cell r="AU457">
            <v>18.23</v>
          </cell>
          <cell r="AV457">
            <v>18.23</v>
          </cell>
          <cell r="AW457">
            <v>18.23</v>
          </cell>
          <cell r="AX457">
            <v>18.23</v>
          </cell>
          <cell r="AY457">
            <v>18.23</v>
          </cell>
          <cell r="AZ457">
            <v>18.23</v>
          </cell>
          <cell r="BA457">
            <v>15.67</v>
          </cell>
          <cell r="BB457">
            <v>18.23</v>
          </cell>
          <cell r="BC457">
            <v>15.67</v>
          </cell>
          <cell r="BD457">
            <v>18.23</v>
          </cell>
          <cell r="BE457">
            <v>18.23</v>
          </cell>
          <cell r="BF457">
            <v>18.23</v>
          </cell>
          <cell r="BG457">
            <v>18.23</v>
          </cell>
          <cell r="BH457">
            <v>18.23</v>
          </cell>
          <cell r="BI457">
            <v>18.23</v>
          </cell>
          <cell r="BJ457">
            <v>18.23</v>
          </cell>
          <cell r="BK457" t="str">
            <v>Assay of oxalate</v>
          </cell>
        </row>
        <row r="458">
          <cell r="A458">
            <v>83950</v>
          </cell>
          <cell r="C458">
            <v>91.23</v>
          </cell>
          <cell r="D458">
            <v>123.29</v>
          </cell>
          <cell r="E458">
            <v>0</v>
          </cell>
          <cell r="F458">
            <v>91.23</v>
          </cell>
          <cell r="G458">
            <v>91.23</v>
          </cell>
          <cell r="H458">
            <v>91.23</v>
          </cell>
          <cell r="I458">
            <v>91.23</v>
          </cell>
          <cell r="J458">
            <v>91.23</v>
          </cell>
          <cell r="K458">
            <v>91.23</v>
          </cell>
          <cell r="L458">
            <v>91.23</v>
          </cell>
          <cell r="M458">
            <v>91.23</v>
          </cell>
          <cell r="N458">
            <v>66.3</v>
          </cell>
          <cell r="O458">
            <v>91.23</v>
          </cell>
          <cell r="P458">
            <v>91.23</v>
          </cell>
          <cell r="Q458">
            <v>91.23</v>
          </cell>
          <cell r="R458">
            <v>91.23</v>
          </cell>
          <cell r="S458">
            <v>91.23</v>
          </cell>
          <cell r="T458">
            <v>52.62</v>
          </cell>
          <cell r="U458">
            <v>41.69</v>
          </cell>
          <cell r="V458">
            <v>91.23</v>
          </cell>
          <cell r="W458">
            <v>91.23</v>
          </cell>
          <cell r="X458">
            <v>91.23</v>
          </cell>
          <cell r="Y458">
            <v>91.23</v>
          </cell>
          <cell r="Z458">
            <v>87.59</v>
          </cell>
          <cell r="AA458">
            <v>91.23</v>
          </cell>
          <cell r="AB458">
            <v>91.23</v>
          </cell>
          <cell r="AC458">
            <v>91.23</v>
          </cell>
          <cell r="AD458">
            <v>91.23</v>
          </cell>
          <cell r="AE458">
            <v>91.23</v>
          </cell>
          <cell r="AF458">
            <v>91.23</v>
          </cell>
          <cell r="AG458">
            <v>91.23</v>
          </cell>
          <cell r="AH458">
            <v>91.23</v>
          </cell>
          <cell r="AI458">
            <v>91.23</v>
          </cell>
          <cell r="AJ458">
            <v>91.23</v>
          </cell>
          <cell r="AK458">
            <v>91.23</v>
          </cell>
          <cell r="AL458">
            <v>91.23</v>
          </cell>
          <cell r="AM458">
            <v>91.23</v>
          </cell>
          <cell r="AN458">
            <v>91.23</v>
          </cell>
          <cell r="AO458">
            <v>91.23</v>
          </cell>
          <cell r="AP458">
            <v>91.23</v>
          </cell>
          <cell r="AQ458">
            <v>84.43</v>
          </cell>
          <cell r="AR458">
            <v>91.23</v>
          </cell>
          <cell r="AS458">
            <v>91.23</v>
          </cell>
          <cell r="AT458">
            <v>91.23</v>
          </cell>
          <cell r="AU458">
            <v>89.73</v>
          </cell>
          <cell r="AV458">
            <v>91.23</v>
          </cell>
          <cell r="AW458">
            <v>91.23</v>
          </cell>
          <cell r="AX458">
            <v>91.23</v>
          </cell>
          <cell r="AY458">
            <v>91.23</v>
          </cell>
          <cell r="AZ458">
            <v>91.23</v>
          </cell>
          <cell r="BA458">
            <v>89.11</v>
          </cell>
          <cell r="BB458">
            <v>41.12</v>
          </cell>
          <cell r="BC458">
            <v>89.11</v>
          </cell>
          <cell r="BD458">
            <v>91.23</v>
          </cell>
          <cell r="BE458">
            <v>91.23</v>
          </cell>
          <cell r="BF458">
            <v>91.23</v>
          </cell>
          <cell r="BG458">
            <v>91.23</v>
          </cell>
          <cell r="BH458">
            <v>91.23</v>
          </cell>
          <cell r="BI458">
            <v>91.23</v>
          </cell>
          <cell r="BJ458">
            <v>91.23</v>
          </cell>
          <cell r="BK458" t="str">
            <v>Oncoprotein her-2/neu</v>
          </cell>
        </row>
        <row r="459">
          <cell r="A459">
            <v>83951</v>
          </cell>
          <cell r="C459">
            <v>91.23</v>
          </cell>
          <cell r="D459">
            <v>123.29</v>
          </cell>
          <cell r="E459">
            <v>0</v>
          </cell>
          <cell r="F459">
            <v>91.23</v>
          </cell>
          <cell r="G459">
            <v>91.23</v>
          </cell>
          <cell r="H459">
            <v>91.23</v>
          </cell>
          <cell r="I459">
            <v>91.23</v>
          </cell>
          <cell r="J459">
            <v>91.23</v>
          </cell>
          <cell r="K459">
            <v>91.23</v>
          </cell>
          <cell r="L459">
            <v>91.23</v>
          </cell>
          <cell r="M459">
            <v>91.23</v>
          </cell>
          <cell r="N459">
            <v>66.3</v>
          </cell>
          <cell r="O459">
            <v>91.23</v>
          </cell>
          <cell r="P459">
            <v>91.23</v>
          </cell>
          <cell r="Q459">
            <v>91.23</v>
          </cell>
          <cell r="R459">
            <v>91.23</v>
          </cell>
          <cell r="S459">
            <v>91.23</v>
          </cell>
          <cell r="T459">
            <v>52.62</v>
          </cell>
          <cell r="U459">
            <v>41.69</v>
          </cell>
          <cell r="V459">
            <v>91.23</v>
          </cell>
          <cell r="W459">
            <v>91.23</v>
          </cell>
          <cell r="X459">
            <v>91.23</v>
          </cell>
          <cell r="Y459">
            <v>91.23</v>
          </cell>
          <cell r="Z459">
            <v>87.59</v>
          </cell>
          <cell r="AA459">
            <v>91.23</v>
          </cell>
          <cell r="AB459">
            <v>91.23</v>
          </cell>
          <cell r="AC459">
            <v>91.23</v>
          </cell>
          <cell r="AD459">
            <v>91.23</v>
          </cell>
          <cell r="AE459">
            <v>91.23</v>
          </cell>
          <cell r="AF459">
            <v>91.23</v>
          </cell>
          <cell r="AG459">
            <v>91.23</v>
          </cell>
          <cell r="AH459">
            <v>91.23</v>
          </cell>
          <cell r="AI459">
            <v>91.23</v>
          </cell>
          <cell r="AJ459">
            <v>91.23</v>
          </cell>
          <cell r="AK459">
            <v>91.23</v>
          </cell>
          <cell r="AL459">
            <v>91.23</v>
          </cell>
          <cell r="AM459">
            <v>91.23</v>
          </cell>
          <cell r="AN459">
            <v>91.23</v>
          </cell>
          <cell r="AO459">
            <v>91.23</v>
          </cell>
          <cell r="AP459">
            <v>91.23</v>
          </cell>
          <cell r="AQ459">
            <v>84.43</v>
          </cell>
          <cell r="AR459">
            <v>91.23</v>
          </cell>
          <cell r="AS459">
            <v>91.23</v>
          </cell>
          <cell r="AT459">
            <v>91.23</v>
          </cell>
          <cell r="AU459">
            <v>89.73</v>
          </cell>
          <cell r="AV459">
            <v>91.23</v>
          </cell>
          <cell r="AW459">
            <v>91.23</v>
          </cell>
          <cell r="AX459">
            <v>91.23</v>
          </cell>
          <cell r="AY459">
            <v>91.23</v>
          </cell>
          <cell r="AZ459">
            <v>91.23</v>
          </cell>
          <cell r="BA459">
            <v>89.11</v>
          </cell>
          <cell r="BB459">
            <v>41.12</v>
          </cell>
          <cell r="BC459">
            <v>89.11</v>
          </cell>
          <cell r="BD459">
            <v>91.23</v>
          </cell>
          <cell r="BE459">
            <v>91.23</v>
          </cell>
          <cell r="BF459">
            <v>91.23</v>
          </cell>
          <cell r="BG459">
            <v>91.23</v>
          </cell>
          <cell r="BH459">
            <v>91.23</v>
          </cell>
          <cell r="BI459">
            <v>91.23</v>
          </cell>
          <cell r="BJ459">
            <v>91.23</v>
          </cell>
          <cell r="BK459" t="str">
            <v>Oncoprotein dcp</v>
          </cell>
        </row>
        <row r="460">
          <cell r="A460">
            <v>83970</v>
          </cell>
          <cell r="C460">
            <v>58.46</v>
          </cell>
          <cell r="D460">
            <v>79</v>
          </cell>
          <cell r="E460">
            <v>0</v>
          </cell>
          <cell r="F460">
            <v>58.46</v>
          </cell>
          <cell r="G460">
            <v>58.46</v>
          </cell>
          <cell r="H460">
            <v>58.46</v>
          </cell>
          <cell r="I460">
            <v>58.46</v>
          </cell>
          <cell r="J460">
            <v>58.46</v>
          </cell>
          <cell r="K460">
            <v>58.46</v>
          </cell>
          <cell r="L460">
            <v>58.46</v>
          </cell>
          <cell r="M460">
            <v>58.46</v>
          </cell>
          <cell r="N460">
            <v>58.46</v>
          </cell>
          <cell r="O460">
            <v>58.46</v>
          </cell>
          <cell r="P460">
            <v>58.46</v>
          </cell>
          <cell r="Q460">
            <v>58.46</v>
          </cell>
          <cell r="R460">
            <v>58.46</v>
          </cell>
          <cell r="S460">
            <v>58.46</v>
          </cell>
          <cell r="T460">
            <v>58.46</v>
          </cell>
          <cell r="U460">
            <v>58.46</v>
          </cell>
          <cell r="V460">
            <v>58.46</v>
          </cell>
          <cell r="W460">
            <v>58.46</v>
          </cell>
          <cell r="X460">
            <v>58.46</v>
          </cell>
          <cell r="Y460">
            <v>58.46</v>
          </cell>
          <cell r="Z460">
            <v>58.46</v>
          </cell>
          <cell r="AA460">
            <v>58.46</v>
          </cell>
          <cell r="AB460">
            <v>58.46</v>
          </cell>
          <cell r="AC460">
            <v>58.46</v>
          </cell>
          <cell r="AD460">
            <v>58.46</v>
          </cell>
          <cell r="AE460">
            <v>58.46</v>
          </cell>
          <cell r="AF460">
            <v>58.46</v>
          </cell>
          <cell r="AG460">
            <v>58.46</v>
          </cell>
          <cell r="AH460">
            <v>58.46</v>
          </cell>
          <cell r="AI460">
            <v>58.46</v>
          </cell>
          <cell r="AJ460">
            <v>58.46</v>
          </cell>
          <cell r="AK460">
            <v>58.46</v>
          </cell>
          <cell r="AL460">
            <v>58.46</v>
          </cell>
          <cell r="AM460">
            <v>58.46</v>
          </cell>
          <cell r="AN460">
            <v>58.46</v>
          </cell>
          <cell r="AO460">
            <v>58.46</v>
          </cell>
          <cell r="AP460">
            <v>58.46</v>
          </cell>
          <cell r="AQ460">
            <v>58.46</v>
          </cell>
          <cell r="AR460">
            <v>58.46</v>
          </cell>
          <cell r="AS460">
            <v>58.46</v>
          </cell>
          <cell r="AT460">
            <v>58.46</v>
          </cell>
          <cell r="AU460">
            <v>58.46</v>
          </cell>
          <cell r="AV460">
            <v>58.46</v>
          </cell>
          <cell r="AW460">
            <v>58.46</v>
          </cell>
          <cell r="AX460">
            <v>58.46</v>
          </cell>
          <cell r="AY460">
            <v>58.46</v>
          </cell>
          <cell r="AZ460">
            <v>58.46</v>
          </cell>
          <cell r="BA460">
            <v>58.46</v>
          </cell>
          <cell r="BB460">
            <v>58.46</v>
          </cell>
          <cell r="BC460">
            <v>58.46</v>
          </cell>
          <cell r="BD460">
            <v>58.46</v>
          </cell>
          <cell r="BE460">
            <v>58.46</v>
          </cell>
          <cell r="BF460">
            <v>58.46</v>
          </cell>
          <cell r="BG460">
            <v>58.46</v>
          </cell>
          <cell r="BH460">
            <v>58.46</v>
          </cell>
          <cell r="BI460">
            <v>58.46</v>
          </cell>
          <cell r="BJ460">
            <v>58.46</v>
          </cell>
          <cell r="BK460" t="str">
            <v>Assay of parathormone</v>
          </cell>
        </row>
        <row r="461">
          <cell r="A461">
            <v>83986</v>
          </cell>
          <cell r="C461">
            <v>5.07</v>
          </cell>
          <cell r="D461">
            <v>6.85</v>
          </cell>
          <cell r="E461">
            <v>0</v>
          </cell>
          <cell r="F461">
            <v>4.2699999999999996</v>
          </cell>
          <cell r="G461">
            <v>5.07</v>
          </cell>
          <cell r="H461">
            <v>5.07</v>
          </cell>
          <cell r="I461">
            <v>4.08</v>
          </cell>
          <cell r="J461">
            <v>5.07</v>
          </cell>
          <cell r="K461">
            <v>5.07</v>
          </cell>
          <cell r="L461">
            <v>4.08</v>
          </cell>
          <cell r="M461">
            <v>5.07</v>
          </cell>
          <cell r="N461">
            <v>5.07</v>
          </cell>
          <cell r="O461">
            <v>3.42</v>
          </cell>
          <cell r="P461">
            <v>5.07</v>
          </cell>
          <cell r="Q461">
            <v>5.07</v>
          </cell>
          <cell r="R461">
            <v>5.07</v>
          </cell>
          <cell r="S461">
            <v>5.07</v>
          </cell>
          <cell r="T461">
            <v>5.07</v>
          </cell>
          <cell r="U461">
            <v>5.07</v>
          </cell>
          <cell r="V461">
            <v>5.07</v>
          </cell>
          <cell r="W461">
            <v>5.07</v>
          </cell>
          <cell r="X461">
            <v>5.07</v>
          </cell>
          <cell r="Y461">
            <v>5.07</v>
          </cell>
          <cell r="Z461">
            <v>1.65</v>
          </cell>
          <cell r="AA461">
            <v>5.07</v>
          </cell>
          <cell r="AB461">
            <v>4.22</v>
          </cell>
          <cell r="AC461">
            <v>5.07</v>
          </cell>
          <cell r="AD461">
            <v>5.07</v>
          </cell>
          <cell r="AE461">
            <v>5.07</v>
          </cell>
          <cell r="AF461">
            <v>5.07</v>
          </cell>
          <cell r="AG461">
            <v>5.07</v>
          </cell>
          <cell r="AH461">
            <v>5.07</v>
          </cell>
          <cell r="AI461">
            <v>5.07</v>
          </cell>
          <cell r="AJ461">
            <v>5.07</v>
          </cell>
          <cell r="AK461">
            <v>5.07</v>
          </cell>
          <cell r="AL461">
            <v>5.07</v>
          </cell>
          <cell r="AM461">
            <v>5.07</v>
          </cell>
          <cell r="AN461">
            <v>5.07</v>
          </cell>
          <cell r="AO461">
            <v>5.07</v>
          </cell>
          <cell r="AP461">
            <v>2.88</v>
          </cell>
          <cell r="AQ461">
            <v>4.22</v>
          </cell>
          <cell r="AR461">
            <v>4.2699999999999996</v>
          </cell>
          <cell r="AS461">
            <v>5.07</v>
          </cell>
          <cell r="AT461">
            <v>5.07</v>
          </cell>
          <cell r="AU461">
            <v>3.32</v>
          </cell>
          <cell r="AV461">
            <v>4.22</v>
          </cell>
          <cell r="AW461">
            <v>5.07</v>
          </cell>
          <cell r="AX461">
            <v>5.07</v>
          </cell>
          <cell r="AY461">
            <v>3.95</v>
          </cell>
          <cell r="AZ461">
            <v>5.07</v>
          </cell>
          <cell r="BA461">
            <v>4.74</v>
          </cell>
          <cell r="BB461">
            <v>3.16</v>
          </cell>
          <cell r="BC461">
            <v>4.74</v>
          </cell>
          <cell r="BD461">
            <v>4.93</v>
          </cell>
          <cell r="BE461">
            <v>5.07</v>
          </cell>
          <cell r="BF461">
            <v>4.8899999999999997</v>
          </cell>
          <cell r="BG461">
            <v>5.07</v>
          </cell>
          <cell r="BH461">
            <v>4.22</v>
          </cell>
          <cell r="BI461">
            <v>5.07</v>
          </cell>
          <cell r="BJ461">
            <v>5.07</v>
          </cell>
          <cell r="BK461" t="str">
            <v>Assay ph body fluid nos</v>
          </cell>
        </row>
        <row r="462">
          <cell r="A462">
            <v>83986</v>
          </cell>
          <cell r="B462" t="str">
            <v>QW</v>
          </cell>
          <cell r="C462">
            <v>5.07</v>
          </cell>
          <cell r="D462">
            <v>6.85</v>
          </cell>
          <cell r="E462">
            <v>0</v>
          </cell>
          <cell r="F462">
            <v>4.2699999999999996</v>
          </cell>
          <cell r="G462">
            <v>5.07</v>
          </cell>
          <cell r="H462">
            <v>5.07</v>
          </cell>
          <cell r="I462">
            <v>4.08</v>
          </cell>
          <cell r="J462">
            <v>5.07</v>
          </cell>
          <cell r="K462">
            <v>5.07</v>
          </cell>
          <cell r="L462">
            <v>4.08</v>
          </cell>
          <cell r="M462">
            <v>5.07</v>
          </cell>
          <cell r="N462">
            <v>5.07</v>
          </cell>
          <cell r="O462">
            <v>3.42</v>
          </cell>
          <cell r="P462">
            <v>5.07</v>
          </cell>
          <cell r="Q462">
            <v>5.07</v>
          </cell>
          <cell r="R462">
            <v>5.07</v>
          </cell>
          <cell r="S462">
            <v>5.07</v>
          </cell>
          <cell r="T462">
            <v>5.07</v>
          </cell>
          <cell r="U462">
            <v>5.07</v>
          </cell>
          <cell r="V462">
            <v>5.07</v>
          </cell>
          <cell r="W462">
            <v>5.07</v>
          </cell>
          <cell r="X462">
            <v>5.07</v>
          </cell>
          <cell r="Y462">
            <v>5.07</v>
          </cell>
          <cell r="Z462">
            <v>1.65</v>
          </cell>
          <cell r="AA462">
            <v>5.07</v>
          </cell>
          <cell r="AB462">
            <v>4.22</v>
          </cell>
          <cell r="AC462">
            <v>5.07</v>
          </cell>
          <cell r="AD462">
            <v>5.07</v>
          </cell>
          <cell r="AE462">
            <v>5.07</v>
          </cell>
          <cell r="AF462">
            <v>5.07</v>
          </cell>
          <cell r="AG462">
            <v>5.07</v>
          </cell>
          <cell r="AH462">
            <v>5.07</v>
          </cell>
          <cell r="AI462">
            <v>5.07</v>
          </cell>
          <cell r="AJ462">
            <v>5.07</v>
          </cell>
          <cell r="AK462">
            <v>5.07</v>
          </cell>
          <cell r="AL462">
            <v>5.07</v>
          </cell>
          <cell r="AM462">
            <v>5.07</v>
          </cell>
          <cell r="AN462">
            <v>5.07</v>
          </cell>
          <cell r="AO462">
            <v>5.07</v>
          </cell>
          <cell r="AP462">
            <v>2.88</v>
          </cell>
          <cell r="AQ462">
            <v>4.22</v>
          </cell>
          <cell r="AR462">
            <v>4.2699999999999996</v>
          </cell>
          <cell r="AS462">
            <v>5.07</v>
          </cell>
          <cell r="AT462">
            <v>5.07</v>
          </cell>
          <cell r="AU462">
            <v>3.32</v>
          </cell>
          <cell r="AV462">
            <v>4.22</v>
          </cell>
          <cell r="AW462">
            <v>5.07</v>
          </cell>
          <cell r="AX462">
            <v>5.07</v>
          </cell>
          <cell r="AY462">
            <v>3.95</v>
          </cell>
          <cell r="AZ462">
            <v>5.07</v>
          </cell>
          <cell r="BA462">
            <v>4.74</v>
          </cell>
          <cell r="BB462">
            <v>3.16</v>
          </cell>
          <cell r="BC462">
            <v>4.74</v>
          </cell>
          <cell r="BD462">
            <v>4.93</v>
          </cell>
          <cell r="BE462">
            <v>5.07</v>
          </cell>
          <cell r="BF462">
            <v>4.8899999999999997</v>
          </cell>
          <cell r="BG462">
            <v>5.07</v>
          </cell>
          <cell r="BH462">
            <v>4.22</v>
          </cell>
          <cell r="BI462">
            <v>5.07</v>
          </cell>
          <cell r="BJ462">
            <v>5.07</v>
          </cell>
          <cell r="BK462" t="str">
            <v>Assay ph body fluid nos</v>
          </cell>
        </row>
        <row r="463">
          <cell r="A463">
            <v>83987</v>
          </cell>
          <cell r="C463">
            <v>22.49</v>
          </cell>
          <cell r="D463">
            <v>30.39</v>
          </cell>
          <cell r="E463">
            <v>0</v>
          </cell>
          <cell r="F463">
            <v>18.53</v>
          </cell>
          <cell r="G463">
            <v>22.49</v>
          </cell>
          <cell r="H463">
            <v>22.49</v>
          </cell>
          <cell r="I463">
            <v>22.49</v>
          </cell>
          <cell r="J463">
            <v>22.49</v>
          </cell>
          <cell r="K463">
            <v>22.49</v>
          </cell>
          <cell r="L463">
            <v>22.49</v>
          </cell>
          <cell r="M463">
            <v>22.49</v>
          </cell>
          <cell r="N463">
            <v>20.95</v>
          </cell>
          <cell r="O463">
            <v>19.63</v>
          </cell>
          <cell r="P463">
            <v>22.49</v>
          </cell>
          <cell r="Q463">
            <v>22.49</v>
          </cell>
          <cell r="R463">
            <v>22.49</v>
          </cell>
          <cell r="S463">
            <v>22.49</v>
          </cell>
          <cell r="T463">
            <v>22.49</v>
          </cell>
          <cell r="U463">
            <v>22.49</v>
          </cell>
          <cell r="V463">
            <v>22.49</v>
          </cell>
          <cell r="W463">
            <v>22.49</v>
          </cell>
          <cell r="X463">
            <v>22.49</v>
          </cell>
          <cell r="Y463">
            <v>22.49</v>
          </cell>
          <cell r="Z463">
            <v>18.36</v>
          </cell>
          <cell r="AA463">
            <v>22.49</v>
          </cell>
          <cell r="AB463">
            <v>22.49</v>
          </cell>
          <cell r="AC463">
            <v>22.49</v>
          </cell>
          <cell r="AD463">
            <v>22.49</v>
          </cell>
          <cell r="AE463">
            <v>22.41</v>
          </cell>
          <cell r="AF463">
            <v>21.76</v>
          </cell>
          <cell r="AG463">
            <v>22.49</v>
          </cell>
          <cell r="AH463">
            <v>21.87</v>
          </cell>
          <cell r="AI463">
            <v>22.49</v>
          </cell>
          <cell r="AJ463">
            <v>21.87</v>
          </cell>
          <cell r="AK463">
            <v>22.49</v>
          </cell>
          <cell r="AL463">
            <v>22.49</v>
          </cell>
          <cell r="AM463">
            <v>22.49</v>
          </cell>
          <cell r="AN463">
            <v>22.49</v>
          </cell>
          <cell r="AO463">
            <v>22.49</v>
          </cell>
          <cell r="AP463">
            <v>15.66</v>
          </cell>
          <cell r="AQ463">
            <v>22.49</v>
          </cell>
          <cell r="AR463">
            <v>12.51</v>
          </cell>
          <cell r="AS463">
            <v>22.49</v>
          </cell>
          <cell r="AT463">
            <v>22.49</v>
          </cell>
          <cell r="AU463">
            <v>22.49</v>
          </cell>
          <cell r="AV463">
            <v>22.49</v>
          </cell>
          <cell r="AW463">
            <v>22.49</v>
          </cell>
          <cell r="AX463">
            <v>22.49</v>
          </cell>
          <cell r="AY463">
            <v>22.49</v>
          </cell>
          <cell r="AZ463">
            <v>22.49</v>
          </cell>
          <cell r="BA463">
            <v>22.49</v>
          </cell>
          <cell r="BB463">
            <v>18.7</v>
          </cell>
          <cell r="BC463">
            <v>22.49</v>
          </cell>
          <cell r="BD463">
            <v>22.49</v>
          </cell>
          <cell r="BE463">
            <v>22.49</v>
          </cell>
          <cell r="BF463">
            <v>22.49</v>
          </cell>
          <cell r="BG463">
            <v>22.49</v>
          </cell>
          <cell r="BH463">
            <v>21.34</v>
          </cell>
          <cell r="BI463">
            <v>16.55</v>
          </cell>
          <cell r="BJ463">
            <v>22.49</v>
          </cell>
          <cell r="BK463" t="str">
            <v>Exhaled breath condensate</v>
          </cell>
        </row>
        <row r="464">
          <cell r="A464">
            <v>83992</v>
          </cell>
          <cell r="C464">
            <v>20.82</v>
          </cell>
          <cell r="D464">
            <v>28.13</v>
          </cell>
          <cell r="E464">
            <v>0</v>
          </cell>
          <cell r="F464">
            <v>20.82</v>
          </cell>
          <cell r="G464">
            <v>19.760000000000002</v>
          </cell>
          <cell r="H464">
            <v>20.82</v>
          </cell>
          <cell r="I464">
            <v>20.82</v>
          </cell>
          <cell r="J464">
            <v>20.82</v>
          </cell>
          <cell r="K464">
            <v>20.82</v>
          </cell>
          <cell r="L464">
            <v>20.82</v>
          </cell>
          <cell r="M464">
            <v>20.82</v>
          </cell>
          <cell r="N464">
            <v>20.82</v>
          </cell>
          <cell r="O464">
            <v>20.82</v>
          </cell>
          <cell r="P464">
            <v>20.82</v>
          </cell>
          <cell r="Q464">
            <v>20.82</v>
          </cell>
          <cell r="R464">
            <v>19.760000000000002</v>
          </cell>
          <cell r="S464">
            <v>20.82</v>
          </cell>
          <cell r="T464">
            <v>18.059999999999999</v>
          </cell>
          <cell r="U464">
            <v>13.44</v>
          </cell>
          <cell r="V464">
            <v>20.82</v>
          </cell>
          <cell r="W464">
            <v>20.82</v>
          </cell>
          <cell r="X464">
            <v>20.82</v>
          </cell>
          <cell r="Y464">
            <v>20.82</v>
          </cell>
          <cell r="Z464">
            <v>15.83</v>
          </cell>
          <cell r="AA464">
            <v>20.82</v>
          </cell>
          <cell r="AB464">
            <v>20.82</v>
          </cell>
          <cell r="AC464">
            <v>20.82</v>
          </cell>
          <cell r="AD464">
            <v>20.82</v>
          </cell>
          <cell r="AE464">
            <v>20.82</v>
          </cell>
          <cell r="AF464">
            <v>20.82</v>
          </cell>
          <cell r="AG464">
            <v>20.82</v>
          </cell>
          <cell r="AH464">
            <v>20.82</v>
          </cell>
          <cell r="AI464">
            <v>20.82</v>
          </cell>
          <cell r="AJ464">
            <v>20.82</v>
          </cell>
          <cell r="AK464">
            <v>12.39</v>
          </cell>
          <cell r="AL464">
            <v>20.82</v>
          </cell>
          <cell r="AM464">
            <v>20.82</v>
          </cell>
          <cell r="AN464">
            <v>20.82</v>
          </cell>
          <cell r="AO464">
            <v>20.82</v>
          </cell>
          <cell r="AP464">
            <v>20.82</v>
          </cell>
          <cell r="AQ464">
            <v>20.82</v>
          </cell>
          <cell r="AR464">
            <v>20.82</v>
          </cell>
          <cell r="AS464">
            <v>20.82</v>
          </cell>
          <cell r="AT464">
            <v>20.82</v>
          </cell>
          <cell r="AU464">
            <v>20.82</v>
          </cell>
          <cell r="AV464">
            <v>20.82</v>
          </cell>
          <cell r="AW464">
            <v>20.82</v>
          </cell>
          <cell r="AX464">
            <v>20.82</v>
          </cell>
          <cell r="AY464">
            <v>20.82</v>
          </cell>
          <cell r="AZ464">
            <v>20.82</v>
          </cell>
          <cell r="BA464">
            <v>20.82</v>
          </cell>
          <cell r="BB464">
            <v>20.82</v>
          </cell>
          <cell r="BC464">
            <v>20.82</v>
          </cell>
          <cell r="BD464">
            <v>20.82</v>
          </cell>
          <cell r="BE464">
            <v>20.82</v>
          </cell>
          <cell r="BF464">
            <v>20.82</v>
          </cell>
          <cell r="BG464">
            <v>20.82</v>
          </cell>
          <cell r="BH464">
            <v>20.82</v>
          </cell>
          <cell r="BI464">
            <v>20.82</v>
          </cell>
          <cell r="BJ464">
            <v>20.82</v>
          </cell>
          <cell r="BK464" t="str">
            <v>Assay for phencyclidine</v>
          </cell>
        </row>
        <row r="465">
          <cell r="A465">
            <v>83993</v>
          </cell>
          <cell r="C465">
            <v>27.8</v>
          </cell>
          <cell r="D465">
            <v>37.57</v>
          </cell>
          <cell r="E465">
            <v>0</v>
          </cell>
          <cell r="F465">
            <v>27.8</v>
          </cell>
          <cell r="G465">
            <v>27.8</v>
          </cell>
          <cell r="H465">
            <v>27.8</v>
          </cell>
          <cell r="I465">
            <v>27.8</v>
          </cell>
          <cell r="J465">
            <v>27.8</v>
          </cell>
          <cell r="K465">
            <v>27.8</v>
          </cell>
          <cell r="L465">
            <v>27.8</v>
          </cell>
          <cell r="M465">
            <v>27.8</v>
          </cell>
          <cell r="N465">
            <v>27.8</v>
          </cell>
          <cell r="O465">
            <v>22.54</v>
          </cell>
          <cell r="P465">
            <v>27.8</v>
          </cell>
          <cell r="Q465">
            <v>27.8</v>
          </cell>
          <cell r="R465">
            <v>27.8</v>
          </cell>
          <cell r="S465">
            <v>27.8</v>
          </cell>
          <cell r="T465">
            <v>27.8</v>
          </cell>
          <cell r="U465">
            <v>27.8</v>
          </cell>
          <cell r="V465">
            <v>27.8</v>
          </cell>
          <cell r="W465">
            <v>27.8</v>
          </cell>
          <cell r="X465">
            <v>27.8</v>
          </cell>
          <cell r="Y465">
            <v>27.8</v>
          </cell>
          <cell r="Z465">
            <v>27.8</v>
          </cell>
          <cell r="AA465">
            <v>27.8</v>
          </cell>
          <cell r="AB465">
            <v>27.8</v>
          </cell>
          <cell r="AC465">
            <v>27.8</v>
          </cell>
          <cell r="AD465">
            <v>27.8</v>
          </cell>
          <cell r="AE465">
            <v>27.8</v>
          </cell>
          <cell r="AF465">
            <v>27.8</v>
          </cell>
          <cell r="AG465">
            <v>27.8</v>
          </cell>
          <cell r="AH465">
            <v>27.8</v>
          </cell>
          <cell r="AI465">
            <v>27.8</v>
          </cell>
          <cell r="AJ465">
            <v>27.8</v>
          </cell>
          <cell r="AK465">
            <v>27.8</v>
          </cell>
          <cell r="AL465">
            <v>27.8</v>
          </cell>
          <cell r="AM465">
            <v>27.8</v>
          </cell>
          <cell r="AN465">
            <v>27.8</v>
          </cell>
          <cell r="AO465">
            <v>27.8</v>
          </cell>
          <cell r="AP465">
            <v>27.8</v>
          </cell>
          <cell r="AQ465">
            <v>27.8</v>
          </cell>
          <cell r="AR465">
            <v>27.8</v>
          </cell>
          <cell r="AS465">
            <v>27.8</v>
          </cell>
          <cell r="AT465">
            <v>27.8</v>
          </cell>
          <cell r="AU465">
            <v>27.8</v>
          </cell>
          <cell r="AV465">
            <v>27.8</v>
          </cell>
          <cell r="AW465">
            <v>27.8</v>
          </cell>
          <cell r="AX465">
            <v>27.8</v>
          </cell>
          <cell r="AY465">
            <v>27.8</v>
          </cell>
          <cell r="AZ465">
            <v>27.8</v>
          </cell>
          <cell r="BA465">
            <v>27.8</v>
          </cell>
          <cell r="BB465">
            <v>27.29</v>
          </cell>
          <cell r="BC465">
            <v>27.8</v>
          </cell>
          <cell r="BD465">
            <v>27.8</v>
          </cell>
          <cell r="BE465">
            <v>27.8</v>
          </cell>
          <cell r="BF465">
            <v>27.8</v>
          </cell>
          <cell r="BG465">
            <v>27.8</v>
          </cell>
          <cell r="BH465">
            <v>27.8</v>
          </cell>
          <cell r="BI465">
            <v>27.8</v>
          </cell>
          <cell r="BJ465">
            <v>27.8</v>
          </cell>
          <cell r="BK465" t="str">
            <v>Assay for calprotectin fecal</v>
          </cell>
        </row>
        <row r="466">
          <cell r="A466">
            <v>84022</v>
          </cell>
          <cell r="C466">
            <v>22.06</v>
          </cell>
          <cell r="D466">
            <v>29.81</v>
          </cell>
          <cell r="E466">
            <v>0</v>
          </cell>
          <cell r="F466">
            <v>21.86</v>
          </cell>
          <cell r="G466">
            <v>22.06</v>
          </cell>
          <cell r="H466">
            <v>22.06</v>
          </cell>
          <cell r="I466">
            <v>22.06</v>
          </cell>
          <cell r="J466">
            <v>22.06</v>
          </cell>
          <cell r="K466">
            <v>22.06</v>
          </cell>
          <cell r="L466">
            <v>17.989999999999998</v>
          </cell>
          <cell r="M466">
            <v>22.06</v>
          </cell>
          <cell r="N466">
            <v>22.06</v>
          </cell>
          <cell r="O466">
            <v>22.06</v>
          </cell>
          <cell r="P466">
            <v>22.06</v>
          </cell>
          <cell r="Q466">
            <v>22.06</v>
          </cell>
          <cell r="R466">
            <v>22.06</v>
          </cell>
          <cell r="S466">
            <v>22.06</v>
          </cell>
          <cell r="T466">
            <v>22.06</v>
          </cell>
          <cell r="U466">
            <v>22.06</v>
          </cell>
          <cell r="V466">
            <v>22.06</v>
          </cell>
          <cell r="W466">
            <v>22.06</v>
          </cell>
          <cell r="X466">
            <v>22.06</v>
          </cell>
          <cell r="Y466">
            <v>17.09</v>
          </cell>
          <cell r="Z466">
            <v>11.22</v>
          </cell>
          <cell r="AA466">
            <v>22.06</v>
          </cell>
          <cell r="AB466">
            <v>22.06</v>
          </cell>
          <cell r="AC466">
            <v>22.06</v>
          </cell>
          <cell r="AD466">
            <v>16.079999999999998</v>
          </cell>
          <cell r="AE466">
            <v>22.06</v>
          </cell>
          <cell r="AF466">
            <v>22.06</v>
          </cell>
          <cell r="AG466">
            <v>22.06</v>
          </cell>
          <cell r="AH466">
            <v>22.06</v>
          </cell>
          <cell r="AI466">
            <v>22.06</v>
          </cell>
          <cell r="AJ466">
            <v>22.06</v>
          </cell>
          <cell r="AK466">
            <v>22.06</v>
          </cell>
          <cell r="AL466">
            <v>22.06</v>
          </cell>
          <cell r="AM466">
            <v>22.06</v>
          </cell>
          <cell r="AN466">
            <v>22.06</v>
          </cell>
          <cell r="AO466">
            <v>22.06</v>
          </cell>
          <cell r="AP466">
            <v>22.06</v>
          </cell>
          <cell r="AQ466">
            <v>15.16</v>
          </cell>
          <cell r="AR466">
            <v>22.06</v>
          </cell>
          <cell r="AS466">
            <v>22.06</v>
          </cell>
          <cell r="AT466">
            <v>22.06</v>
          </cell>
          <cell r="AU466">
            <v>22.06</v>
          </cell>
          <cell r="AV466">
            <v>22.06</v>
          </cell>
          <cell r="AW466">
            <v>22.06</v>
          </cell>
          <cell r="AX466">
            <v>22.06</v>
          </cell>
          <cell r="AY466">
            <v>22.06</v>
          </cell>
          <cell r="AZ466">
            <v>22.06</v>
          </cell>
          <cell r="BA466">
            <v>22.06</v>
          </cell>
          <cell r="BB466">
            <v>22.06</v>
          </cell>
          <cell r="BC466">
            <v>22.06</v>
          </cell>
          <cell r="BD466">
            <v>22.06</v>
          </cell>
          <cell r="BE466">
            <v>22.06</v>
          </cell>
          <cell r="BF466">
            <v>22.06</v>
          </cell>
          <cell r="BG466">
            <v>22.06</v>
          </cell>
          <cell r="BH466">
            <v>22.06</v>
          </cell>
          <cell r="BI466">
            <v>22.06</v>
          </cell>
          <cell r="BJ466">
            <v>22.06</v>
          </cell>
          <cell r="BK466" t="str">
            <v>Assay of phenothiazine</v>
          </cell>
        </row>
        <row r="467">
          <cell r="A467">
            <v>84030</v>
          </cell>
          <cell r="C467">
            <v>7.79</v>
          </cell>
          <cell r="D467">
            <v>10.53</v>
          </cell>
          <cell r="E467">
            <v>0</v>
          </cell>
          <cell r="F467">
            <v>7.42</v>
          </cell>
          <cell r="G467">
            <v>7.76</v>
          </cell>
          <cell r="H467">
            <v>7.79</v>
          </cell>
          <cell r="I467">
            <v>7.79</v>
          </cell>
          <cell r="J467">
            <v>7.79</v>
          </cell>
          <cell r="K467">
            <v>6.85</v>
          </cell>
          <cell r="L467">
            <v>7.56</v>
          </cell>
          <cell r="M467">
            <v>7.79</v>
          </cell>
          <cell r="N467">
            <v>7.79</v>
          </cell>
          <cell r="O467">
            <v>7.79</v>
          </cell>
          <cell r="P467">
            <v>7.79</v>
          </cell>
          <cell r="Q467">
            <v>7.79</v>
          </cell>
          <cell r="R467">
            <v>7.79</v>
          </cell>
          <cell r="S467">
            <v>7.79</v>
          </cell>
          <cell r="T467">
            <v>7.79</v>
          </cell>
          <cell r="U467">
            <v>7.79</v>
          </cell>
          <cell r="V467">
            <v>7.79</v>
          </cell>
          <cell r="W467">
            <v>7.79</v>
          </cell>
          <cell r="X467">
            <v>5.55</v>
          </cell>
          <cell r="Y467">
            <v>4.59</v>
          </cell>
          <cell r="Z467">
            <v>7.79</v>
          </cell>
          <cell r="AA467">
            <v>7.79</v>
          </cell>
          <cell r="AB467">
            <v>7.79</v>
          </cell>
          <cell r="AC467">
            <v>4.08</v>
          </cell>
          <cell r="AD467">
            <v>7.79</v>
          </cell>
          <cell r="AE467">
            <v>7.79</v>
          </cell>
          <cell r="AF467">
            <v>7.79</v>
          </cell>
          <cell r="AG467">
            <v>7.79</v>
          </cell>
          <cell r="AH467">
            <v>7.79</v>
          </cell>
          <cell r="AI467">
            <v>7.79</v>
          </cell>
          <cell r="AJ467">
            <v>7.79</v>
          </cell>
          <cell r="AK467">
            <v>7.79</v>
          </cell>
          <cell r="AL467">
            <v>7.79</v>
          </cell>
          <cell r="AM467">
            <v>7.79</v>
          </cell>
          <cell r="AN467">
            <v>7.79</v>
          </cell>
          <cell r="AO467">
            <v>7.79</v>
          </cell>
          <cell r="AP467">
            <v>7.79</v>
          </cell>
          <cell r="AQ467">
            <v>7.79</v>
          </cell>
          <cell r="AR467">
            <v>7.79</v>
          </cell>
          <cell r="AS467">
            <v>7.79</v>
          </cell>
          <cell r="AT467">
            <v>7.79</v>
          </cell>
          <cell r="AU467">
            <v>7.79</v>
          </cell>
          <cell r="AV467">
            <v>7.79</v>
          </cell>
          <cell r="AW467">
            <v>7.79</v>
          </cell>
          <cell r="AX467">
            <v>7.79</v>
          </cell>
          <cell r="AY467">
            <v>7.79</v>
          </cell>
          <cell r="AZ467">
            <v>7.79</v>
          </cell>
          <cell r="BA467">
            <v>7.79</v>
          </cell>
          <cell r="BB467">
            <v>7.79</v>
          </cell>
          <cell r="BC467">
            <v>7.79</v>
          </cell>
          <cell r="BD467">
            <v>7.79</v>
          </cell>
          <cell r="BE467">
            <v>7.79</v>
          </cell>
          <cell r="BF467">
            <v>7.63</v>
          </cell>
          <cell r="BG467">
            <v>7.79</v>
          </cell>
          <cell r="BH467">
            <v>6.5</v>
          </cell>
          <cell r="BI467">
            <v>7.79</v>
          </cell>
          <cell r="BJ467">
            <v>7.79</v>
          </cell>
          <cell r="BK467" t="str">
            <v>Assay of blood pku</v>
          </cell>
        </row>
        <row r="468">
          <cell r="A468">
            <v>84035</v>
          </cell>
          <cell r="C468">
            <v>5.19</v>
          </cell>
          <cell r="D468">
            <v>7.01</v>
          </cell>
          <cell r="E468">
            <v>0</v>
          </cell>
          <cell r="F468">
            <v>5.19</v>
          </cell>
          <cell r="G468">
            <v>3.41</v>
          </cell>
          <cell r="H468">
            <v>5.19</v>
          </cell>
          <cell r="I468">
            <v>5.19</v>
          </cell>
          <cell r="J468">
            <v>5.19</v>
          </cell>
          <cell r="K468">
            <v>5.19</v>
          </cell>
          <cell r="L468">
            <v>2.98</v>
          </cell>
          <cell r="M468">
            <v>5.19</v>
          </cell>
          <cell r="N468">
            <v>5.19</v>
          </cell>
          <cell r="O468">
            <v>4.3600000000000003</v>
          </cell>
          <cell r="P468">
            <v>5.19</v>
          </cell>
          <cell r="Q468">
            <v>5.19</v>
          </cell>
          <cell r="R468">
            <v>5.19</v>
          </cell>
          <cell r="S468">
            <v>5.19</v>
          </cell>
          <cell r="T468">
            <v>5.19</v>
          </cell>
          <cell r="U468">
            <v>5.19</v>
          </cell>
          <cell r="V468">
            <v>5.19</v>
          </cell>
          <cell r="W468">
            <v>5.19</v>
          </cell>
          <cell r="X468">
            <v>5.19</v>
          </cell>
          <cell r="Y468">
            <v>5.19</v>
          </cell>
          <cell r="Z468">
            <v>5.19</v>
          </cell>
          <cell r="AA468">
            <v>4.34</v>
          </cell>
          <cell r="AB468">
            <v>5.19</v>
          </cell>
          <cell r="AC468">
            <v>5.19</v>
          </cell>
          <cell r="AD468">
            <v>2.88</v>
          </cell>
          <cell r="AE468">
            <v>5.19</v>
          </cell>
          <cell r="AF468">
            <v>5.19</v>
          </cell>
          <cell r="AG468">
            <v>4.28</v>
          </cell>
          <cell r="AH468">
            <v>4.34</v>
          </cell>
          <cell r="AI468">
            <v>5.19</v>
          </cell>
          <cell r="AJ468">
            <v>4.34</v>
          </cell>
          <cell r="AK468">
            <v>5.19</v>
          </cell>
          <cell r="AL468">
            <v>5.19</v>
          </cell>
          <cell r="AM468">
            <v>5.19</v>
          </cell>
          <cell r="AN468">
            <v>5.19</v>
          </cell>
          <cell r="AO468">
            <v>5.19</v>
          </cell>
          <cell r="AP468">
            <v>5.19</v>
          </cell>
          <cell r="AQ468">
            <v>5.19</v>
          </cell>
          <cell r="AR468">
            <v>5.19</v>
          </cell>
          <cell r="AS468">
            <v>3.55</v>
          </cell>
          <cell r="AT468">
            <v>5.19</v>
          </cell>
          <cell r="AU468">
            <v>5.19</v>
          </cell>
          <cell r="AV468">
            <v>5.19</v>
          </cell>
          <cell r="AW468">
            <v>5.19</v>
          </cell>
          <cell r="AX468">
            <v>5.19</v>
          </cell>
          <cell r="AY468">
            <v>5.19</v>
          </cell>
          <cell r="AZ468">
            <v>5.19</v>
          </cell>
          <cell r="BA468">
            <v>5.19</v>
          </cell>
          <cell r="BB468">
            <v>5.19</v>
          </cell>
          <cell r="BC468">
            <v>5.19</v>
          </cell>
          <cell r="BD468">
            <v>5.19</v>
          </cell>
          <cell r="BE468">
            <v>5.19</v>
          </cell>
          <cell r="BF468">
            <v>5.19</v>
          </cell>
          <cell r="BG468">
            <v>5.19</v>
          </cell>
          <cell r="BH468">
            <v>5.19</v>
          </cell>
          <cell r="BI468">
            <v>5.19</v>
          </cell>
          <cell r="BJ468">
            <v>3.32</v>
          </cell>
          <cell r="BK468" t="str">
            <v>Assay of phenylketones</v>
          </cell>
        </row>
        <row r="469">
          <cell r="A469">
            <v>84060</v>
          </cell>
          <cell r="C469">
            <v>10.46</v>
          </cell>
          <cell r="D469">
            <v>14.13</v>
          </cell>
          <cell r="E469">
            <v>0</v>
          </cell>
          <cell r="F469">
            <v>10.46</v>
          </cell>
          <cell r="G469">
            <v>10.46</v>
          </cell>
          <cell r="H469">
            <v>10.46</v>
          </cell>
          <cell r="I469">
            <v>10.46</v>
          </cell>
          <cell r="J469">
            <v>10.46</v>
          </cell>
          <cell r="K469">
            <v>10.46</v>
          </cell>
          <cell r="L469">
            <v>9.36</v>
          </cell>
          <cell r="M469">
            <v>10.46</v>
          </cell>
          <cell r="N469">
            <v>10.46</v>
          </cell>
          <cell r="O469">
            <v>10.46</v>
          </cell>
          <cell r="P469">
            <v>10.46</v>
          </cell>
          <cell r="Q469">
            <v>10.46</v>
          </cell>
          <cell r="R469">
            <v>10.46</v>
          </cell>
          <cell r="S469">
            <v>10.46</v>
          </cell>
          <cell r="T469">
            <v>10.46</v>
          </cell>
          <cell r="U469">
            <v>10.46</v>
          </cell>
          <cell r="V469">
            <v>10.46</v>
          </cell>
          <cell r="W469">
            <v>10.46</v>
          </cell>
          <cell r="X469">
            <v>10.46</v>
          </cell>
          <cell r="Y469">
            <v>9.09</v>
          </cell>
          <cell r="Z469">
            <v>10.46</v>
          </cell>
          <cell r="AA469">
            <v>10.46</v>
          </cell>
          <cell r="AB469">
            <v>10.46</v>
          </cell>
          <cell r="AC469">
            <v>10.46</v>
          </cell>
          <cell r="AD469">
            <v>10.46</v>
          </cell>
          <cell r="AE469">
            <v>10.46</v>
          </cell>
          <cell r="AF469">
            <v>10.46</v>
          </cell>
          <cell r="AG469">
            <v>10.46</v>
          </cell>
          <cell r="AH469">
            <v>10.46</v>
          </cell>
          <cell r="AI469">
            <v>10.46</v>
          </cell>
          <cell r="AJ469">
            <v>10.46</v>
          </cell>
          <cell r="AK469">
            <v>10.46</v>
          </cell>
          <cell r="AL469">
            <v>10.46</v>
          </cell>
          <cell r="AM469">
            <v>10.46</v>
          </cell>
          <cell r="AN469">
            <v>9.48</v>
          </cell>
          <cell r="AO469">
            <v>10.46</v>
          </cell>
          <cell r="AP469">
            <v>10.46</v>
          </cell>
          <cell r="AQ469">
            <v>10.46</v>
          </cell>
          <cell r="AR469">
            <v>10.46</v>
          </cell>
          <cell r="AS469">
            <v>10.46</v>
          </cell>
          <cell r="AT469">
            <v>10.46</v>
          </cell>
          <cell r="AU469">
            <v>8.17</v>
          </cell>
          <cell r="AV469">
            <v>10.46</v>
          </cell>
          <cell r="AW469">
            <v>7.5</v>
          </cell>
          <cell r="AX469">
            <v>10.43</v>
          </cell>
          <cell r="AY469">
            <v>10.46</v>
          </cell>
          <cell r="AZ469">
            <v>10.46</v>
          </cell>
          <cell r="BA469">
            <v>10.46</v>
          </cell>
          <cell r="BB469">
            <v>10.46</v>
          </cell>
          <cell r="BC469">
            <v>10.46</v>
          </cell>
          <cell r="BD469">
            <v>10.46</v>
          </cell>
          <cell r="BE469">
            <v>10.46</v>
          </cell>
          <cell r="BF469">
            <v>10.46</v>
          </cell>
          <cell r="BG469">
            <v>10.46</v>
          </cell>
          <cell r="BH469">
            <v>10.46</v>
          </cell>
          <cell r="BI469">
            <v>10.46</v>
          </cell>
          <cell r="BJ469">
            <v>10.46</v>
          </cell>
          <cell r="BK469" t="str">
            <v>Assay acid phosphatase</v>
          </cell>
        </row>
        <row r="470">
          <cell r="A470">
            <v>84061</v>
          </cell>
          <cell r="C470">
            <v>11.2</v>
          </cell>
          <cell r="D470">
            <v>15.14</v>
          </cell>
          <cell r="E470">
            <v>0</v>
          </cell>
          <cell r="F470">
            <v>11.2</v>
          </cell>
          <cell r="G470">
            <v>11.2</v>
          </cell>
          <cell r="H470">
            <v>11.2</v>
          </cell>
          <cell r="I470">
            <v>11.2</v>
          </cell>
          <cell r="J470">
            <v>11.2</v>
          </cell>
          <cell r="K470">
            <v>11.2</v>
          </cell>
          <cell r="L470">
            <v>11.2</v>
          </cell>
          <cell r="M470">
            <v>11.2</v>
          </cell>
          <cell r="N470">
            <v>11.2</v>
          </cell>
          <cell r="O470">
            <v>11.2</v>
          </cell>
          <cell r="P470">
            <v>11.2</v>
          </cell>
          <cell r="Q470">
            <v>11.2</v>
          </cell>
          <cell r="R470">
            <v>11.2</v>
          </cell>
          <cell r="S470">
            <v>11.2</v>
          </cell>
          <cell r="T470">
            <v>11.2</v>
          </cell>
          <cell r="U470">
            <v>11.2</v>
          </cell>
          <cell r="V470">
            <v>11.2</v>
          </cell>
          <cell r="W470">
            <v>11.2</v>
          </cell>
          <cell r="X470">
            <v>11.2</v>
          </cell>
          <cell r="Y470">
            <v>11.2</v>
          </cell>
          <cell r="Z470">
            <v>11.2</v>
          </cell>
          <cell r="AA470">
            <v>11.2</v>
          </cell>
          <cell r="AB470">
            <v>11.2</v>
          </cell>
          <cell r="AC470">
            <v>11.2</v>
          </cell>
          <cell r="AD470">
            <v>11.2</v>
          </cell>
          <cell r="AE470">
            <v>11.2</v>
          </cell>
          <cell r="AF470">
            <v>11.2</v>
          </cell>
          <cell r="AG470">
            <v>11.2</v>
          </cell>
          <cell r="AH470">
            <v>11.2</v>
          </cell>
          <cell r="AI470">
            <v>11.2</v>
          </cell>
          <cell r="AJ470">
            <v>11.2</v>
          </cell>
          <cell r="AK470">
            <v>11.2</v>
          </cell>
          <cell r="AL470">
            <v>11.2</v>
          </cell>
          <cell r="AM470">
            <v>11.2</v>
          </cell>
          <cell r="AN470">
            <v>8.76</v>
          </cell>
          <cell r="AO470">
            <v>11.2</v>
          </cell>
          <cell r="AP470">
            <v>11.06</v>
          </cell>
          <cell r="AQ470">
            <v>11.2</v>
          </cell>
          <cell r="AR470">
            <v>11.2</v>
          </cell>
          <cell r="AS470">
            <v>11.2</v>
          </cell>
          <cell r="AT470">
            <v>11.2</v>
          </cell>
          <cell r="AU470">
            <v>8.17</v>
          </cell>
          <cell r="AV470">
            <v>11.2</v>
          </cell>
          <cell r="AW470">
            <v>11.2</v>
          </cell>
          <cell r="AX470">
            <v>10.43</v>
          </cell>
          <cell r="AY470">
            <v>11.2</v>
          </cell>
          <cell r="AZ470">
            <v>11.2</v>
          </cell>
          <cell r="BA470">
            <v>11.2</v>
          </cell>
          <cell r="BB470">
            <v>10.53</v>
          </cell>
          <cell r="BC470">
            <v>11.2</v>
          </cell>
          <cell r="BD470">
            <v>10.53</v>
          </cell>
          <cell r="BE470">
            <v>10.53</v>
          </cell>
          <cell r="BF470">
            <v>10.53</v>
          </cell>
          <cell r="BG470">
            <v>11.2</v>
          </cell>
          <cell r="BH470">
            <v>10.53</v>
          </cell>
          <cell r="BI470">
            <v>11.2</v>
          </cell>
          <cell r="BJ470">
            <v>11.2</v>
          </cell>
          <cell r="BK470" t="str">
            <v>Phosphatase forensic exam</v>
          </cell>
        </row>
        <row r="471">
          <cell r="A471">
            <v>84066</v>
          </cell>
          <cell r="C471">
            <v>13.68</v>
          </cell>
          <cell r="D471">
            <v>18.489999999999998</v>
          </cell>
          <cell r="E471">
            <v>0</v>
          </cell>
          <cell r="F471">
            <v>13.68</v>
          </cell>
          <cell r="G471">
            <v>13.68</v>
          </cell>
          <cell r="H471">
            <v>13.68</v>
          </cell>
          <cell r="I471">
            <v>13.68</v>
          </cell>
          <cell r="J471">
            <v>13.68</v>
          </cell>
          <cell r="K471">
            <v>13.68</v>
          </cell>
          <cell r="L471">
            <v>13.68</v>
          </cell>
          <cell r="M471">
            <v>13.68</v>
          </cell>
          <cell r="N471">
            <v>13.68</v>
          </cell>
          <cell r="O471">
            <v>13.44</v>
          </cell>
          <cell r="P471">
            <v>13.68</v>
          </cell>
          <cell r="Q471">
            <v>13.68</v>
          </cell>
          <cell r="R471">
            <v>13.68</v>
          </cell>
          <cell r="S471">
            <v>13.68</v>
          </cell>
          <cell r="T471">
            <v>13.68</v>
          </cell>
          <cell r="U471">
            <v>13.68</v>
          </cell>
          <cell r="V471">
            <v>13.68</v>
          </cell>
          <cell r="W471">
            <v>13.68</v>
          </cell>
          <cell r="X471">
            <v>13.68</v>
          </cell>
          <cell r="Y471">
            <v>13.68</v>
          </cell>
          <cell r="Z471">
            <v>12.19</v>
          </cell>
          <cell r="AA471">
            <v>13.68</v>
          </cell>
          <cell r="AB471">
            <v>13.68</v>
          </cell>
          <cell r="AC471">
            <v>13.68</v>
          </cell>
          <cell r="AD471">
            <v>13.68</v>
          </cell>
          <cell r="AE471">
            <v>13.68</v>
          </cell>
          <cell r="AF471">
            <v>13.68</v>
          </cell>
          <cell r="AG471">
            <v>13.68</v>
          </cell>
          <cell r="AH471">
            <v>13.68</v>
          </cell>
          <cell r="AI471">
            <v>13.68</v>
          </cell>
          <cell r="AJ471">
            <v>13.68</v>
          </cell>
          <cell r="AK471">
            <v>13.68</v>
          </cell>
          <cell r="AL471">
            <v>13.68</v>
          </cell>
          <cell r="AM471">
            <v>13.68</v>
          </cell>
          <cell r="AN471">
            <v>13.68</v>
          </cell>
          <cell r="AO471">
            <v>13.68</v>
          </cell>
          <cell r="AP471">
            <v>13.68</v>
          </cell>
          <cell r="AQ471">
            <v>12.78</v>
          </cell>
          <cell r="AR471">
            <v>13.68</v>
          </cell>
          <cell r="AS471">
            <v>13.68</v>
          </cell>
          <cell r="AT471">
            <v>13.68</v>
          </cell>
          <cell r="AU471">
            <v>13.28</v>
          </cell>
          <cell r="AV471">
            <v>13.68</v>
          </cell>
          <cell r="AW471">
            <v>13.68</v>
          </cell>
          <cell r="AX471">
            <v>13.68</v>
          </cell>
          <cell r="AY471">
            <v>13.68</v>
          </cell>
          <cell r="AZ471">
            <v>13.68</v>
          </cell>
          <cell r="BA471">
            <v>13.68</v>
          </cell>
          <cell r="BB471">
            <v>13.68</v>
          </cell>
          <cell r="BC471">
            <v>13.68</v>
          </cell>
          <cell r="BD471">
            <v>13.68</v>
          </cell>
          <cell r="BE471">
            <v>13.68</v>
          </cell>
          <cell r="BF471">
            <v>13.68</v>
          </cell>
          <cell r="BG471">
            <v>13.68</v>
          </cell>
          <cell r="BH471">
            <v>13.68</v>
          </cell>
          <cell r="BI471">
            <v>13.68</v>
          </cell>
          <cell r="BJ471">
            <v>13.68</v>
          </cell>
          <cell r="BK471" t="str">
            <v>Assay prostate phosphatase</v>
          </cell>
        </row>
        <row r="472">
          <cell r="A472">
            <v>84075</v>
          </cell>
          <cell r="C472">
            <v>7.33</v>
          </cell>
          <cell r="D472">
            <v>9.9</v>
          </cell>
          <cell r="E472">
            <v>0</v>
          </cell>
          <cell r="F472">
            <v>7.33</v>
          </cell>
          <cell r="G472">
            <v>7.33</v>
          </cell>
          <cell r="H472">
            <v>7.33</v>
          </cell>
          <cell r="I472">
            <v>7.33</v>
          </cell>
          <cell r="J472">
            <v>7.33</v>
          </cell>
          <cell r="K472">
            <v>7.33</v>
          </cell>
          <cell r="L472">
            <v>7.33</v>
          </cell>
          <cell r="M472">
            <v>7.33</v>
          </cell>
          <cell r="N472">
            <v>7.33</v>
          </cell>
          <cell r="O472">
            <v>7.33</v>
          </cell>
          <cell r="P472">
            <v>7.33</v>
          </cell>
          <cell r="Q472">
            <v>7.33</v>
          </cell>
          <cell r="R472">
            <v>7.33</v>
          </cell>
          <cell r="S472">
            <v>7.33</v>
          </cell>
          <cell r="T472">
            <v>7.33</v>
          </cell>
          <cell r="U472">
            <v>7.33</v>
          </cell>
          <cell r="V472">
            <v>7.33</v>
          </cell>
          <cell r="W472">
            <v>7.33</v>
          </cell>
          <cell r="X472">
            <v>7.33</v>
          </cell>
          <cell r="Y472">
            <v>7.33</v>
          </cell>
          <cell r="Z472">
            <v>7.33</v>
          </cell>
          <cell r="AA472">
            <v>7.33</v>
          </cell>
          <cell r="AB472">
            <v>7.33</v>
          </cell>
          <cell r="AC472">
            <v>7.33</v>
          </cell>
          <cell r="AD472">
            <v>7.33</v>
          </cell>
          <cell r="AE472">
            <v>7.33</v>
          </cell>
          <cell r="AF472">
            <v>7.33</v>
          </cell>
          <cell r="AG472">
            <v>7.33</v>
          </cell>
          <cell r="AH472">
            <v>7.33</v>
          </cell>
          <cell r="AI472">
            <v>7.33</v>
          </cell>
          <cell r="AJ472">
            <v>7.33</v>
          </cell>
          <cell r="AK472">
            <v>7.33</v>
          </cell>
          <cell r="AL472">
            <v>7.33</v>
          </cell>
          <cell r="AM472">
            <v>7.33</v>
          </cell>
          <cell r="AN472">
            <v>7.33</v>
          </cell>
          <cell r="AO472">
            <v>7.33</v>
          </cell>
          <cell r="AP472">
            <v>7.33</v>
          </cell>
          <cell r="AQ472">
            <v>7.33</v>
          </cell>
          <cell r="AR472">
            <v>7.33</v>
          </cell>
          <cell r="AS472">
            <v>7.33</v>
          </cell>
          <cell r="AT472">
            <v>7.33</v>
          </cell>
          <cell r="AU472">
            <v>6.46</v>
          </cell>
          <cell r="AV472">
            <v>7.33</v>
          </cell>
          <cell r="AW472">
            <v>7.33</v>
          </cell>
          <cell r="AX472">
            <v>7.33</v>
          </cell>
          <cell r="AY472">
            <v>7.33</v>
          </cell>
          <cell r="AZ472">
            <v>7.33</v>
          </cell>
          <cell r="BA472">
            <v>7.33</v>
          </cell>
          <cell r="BB472">
            <v>7.33</v>
          </cell>
          <cell r="BC472">
            <v>7.33</v>
          </cell>
          <cell r="BD472">
            <v>7.33</v>
          </cell>
          <cell r="BE472">
            <v>7.33</v>
          </cell>
          <cell r="BF472">
            <v>7.33</v>
          </cell>
          <cell r="BG472">
            <v>7.33</v>
          </cell>
          <cell r="BH472">
            <v>7.26</v>
          </cell>
          <cell r="BI472">
            <v>7.33</v>
          </cell>
          <cell r="BJ472">
            <v>7.33</v>
          </cell>
          <cell r="BK472" t="str">
            <v>Assay alkaline phosphatase</v>
          </cell>
        </row>
        <row r="473">
          <cell r="A473">
            <v>84075</v>
          </cell>
          <cell r="B473" t="str">
            <v>QW</v>
          </cell>
          <cell r="C473">
            <v>7.33</v>
          </cell>
          <cell r="D473">
            <v>9.9</v>
          </cell>
          <cell r="E473">
            <v>0</v>
          </cell>
          <cell r="F473">
            <v>7.33</v>
          </cell>
          <cell r="G473">
            <v>7.33</v>
          </cell>
          <cell r="H473">
            <v>7.33</v>
          </cell>
          <cell r="I473">
            <v>7.33</v>
          </cell>
          <cell r="J473">
            <v>7.33</v>
          </cell>
          <cell r="K473">
            <v>7.33</v>
          </cell>
          <cell r="L473">
            <v>7.33</v>
          </cell>
          <cell r="M473">
            <v>7.33</v>
          </cell>
          <cell r="N473">
            <v>7.33</v>
          </cell>
          <cell r="O473">
            <v>7.33</v>
          </cell>
          <cell r="P473">
            <v>7.33</v>
          </cell>
          <cell r="Q473">
            <v>7.33</v>
          </cell>
          <cell r="R473">
            <v>7.33</v>
          </cell>
          <cell r="S473">
            <v>7.33</v>
          </cell>
          <cell r="T473">
            <v>7.33</v>
          </cell>
          <cell r="U473">
            <v>7.33</v>
          </cell>
          <cell r="V473">
            <v>7.33</v>
          </cell>
          <cell r="W473">
            <v>7.33</v>
          </cell>
          <cell r="X473">
            <v>7.33</v>
          </cell>
          <cell r="Y473">
            <v>7.33</v>
          </cell>
          <cell r="Z473">
            <v>7.33</v>
          </cell>
          <cell r="AA473">
            <v>7.33</v>
          </cell>
          <cell r="AB473">
            <v>7.33</v>
          </cell>
          <cell r="AC473">
            <v>7.33</v>
          </cell>
          <cell r="AD473">
            <v>7.33</v>
          </cell>
          <cell r="AE473">
            <v>7.33</v>
          </cell>
          <cell r="AF473">
            <v>7.33</v>
          </cell>
          <cell r="AG473">
            <v>7.33</v>
          </cell>
          <cell r="AH473">
            <v>7.33</v>
          </cell>
          <cell r="AI473">
            <v>7.33</v>
          </cell>
          <cell r="AJ473">
            <v>7.33</v>
          </cell>
          <cell r="AK473">
            <v>7.33</v>
          </cell>
          <cell r="AL473">
            <v>7.33</v>
          </cell>
          <cell r="AM473">
            <v>7.33</v>
          </cell>
          <cell r="AN473">
            <v>7.33</v>
          </cell>
          <cell r="AO473">
            <v>7.33</v>
          </cell>
          <cell r="AP473">
            <v>7.33</v>
          </cell>
          <cell r="AQ473">
            <v>7.33</v>
          </cell>
          <cell r="AR473">
            <v>7.33</v>
          </cell>
          <cell r="AS473">
            <v>7.33</v>
          </cell>
          <cell r="AT473">
            <v>7.33</v>
          </cell>
          <cell r="AU473">
            <v>6.46</v>
          </cell>
          <cell r="AV473">
            <v>7.33</v>
          </cell>
          <cell r="AW473">
            <v>7.33</v>
          </cell>
          <cell r="AX473">
            <v>7.33</v>
          </cell>
          <cell r="AY473">
            <v>7.33</v>
          </cell>
          <cell r="AZ473">
            <v>7.33</v>
          </cell>
          <cell r="BA473">
            <v>7.33</v>
          </cell>
          <cell r="BB473">
            <v>7.33</v>
          </cell>
          <cell r="BC473">
            <v>7.33</v>
          </cell>
          <cell r="BD473">
            <v>7.33</v>
          </cell>
          <cell r="BE473">
            <v>7.33</v>
          </cell>
          <cell r="BF473">
            <v>7.33</v>
          </cell>
          <cell r="BG473">
            <v>7.33</v>
          </cell>
          <cell r="BH473">
            <v>7.26</v>
          </cell>
          <cell r="BI473">
            <v>7.33</v>
          </cell>
          <cell r="BJ473">
            <v>7.33</v>
          </cell>
          <cell r="BK473" t="str">
            <v>Assay alkaline phosphatase</v>
          </cell>
        </row>
        <row r="474">
          <cell r="A474">
            <v>84078</v>
          </cell>
          <cell r="C474">
            <v>10.34</v>
          </cell>
          <cell r="D474">
            <v>13.97</v>
          </cell>
          <cell r="E474">
            <v>0</v>
          </cell>
          <cell r="F474">
            <v>10.34</v>
          </cell>
          <cell r="G474">
            <v>6.72</v>
          </cell>
          <cell r="H474">
            <v>8.17</v>
          </cell>
          <cell r="I474">
            <v>10.34</v>
          </cell>
          <cell r="J474">
            <v>10.34</v>
          </cell>
          <cell r="K474">
            <v>10.34</v>
          </cell>
          <cell r="L474">
            <v>10.34</v>
          </cell>
          <cell r="M474">
            <v>10.34</v>
          </cell>
          <cell r="N474">
            <v>10.34</v>
          </cell>
          <cell r="O474">
            <v>10</v>
          </cell>
          <cell r="P474">
            <v>10.34</v>
          </cell>
          <cell r="Q474">
            <v>9.2799999999999994</v>
          </cell>
          <cell r="R474">
            <v>10.34</v>
          </cell>
          <cell r="S474">
            <v>10.34</v>
          </cell>
          <cell r="T474">
            <v>9.48</v>
          </cell>
          <cell r="U474">
            <v>7.5</v>
          </cell>
          <cell r="V474">
            <v>10.34</v>
          </cell>
          <cell r="W474">
            <v>10.34</v>
          </cell>
          <cell r="X474">
            <v>10.34</v>
          </cell>
          <cell r="Y474">
            <v>10.34</v>
          </cell>
          <cell r="Z474">
            <v>6.5</v>
          </cell>
          <cell r="AA474">
            <v>10.34</v>
          </cell>
          <cell r="AB474">
            <v>10.34</v>
          </cell>
          <cell r="AC474">
            <v>10.34</v>
          </cell>
          <cell r="AD474">
            <v>10.34</v>
          </cell>
          <cell r="AE474">
            <v>10.34</v>
          </cell>
          <cell r="AF474">
            <v>10.34</v>
          </cell>
          <cell r="AG474">
            <v>10.34</v>
          </cell>
          <cell r="AH474">
            <v>10.34</v>
          </cell>
          <cell r="AI474">
            <v>7.89</v>
          </cell>
          <cell r="AJ474">
            <v>10.34</v>
          </cell>
          <cell r="AK474">
            <v>6.58</v>
          </cell>
          <cell r="AL474">
            <v>10.34</v>
          </cell>
          <cell r="AM474">
            <v>10.34</v>
          </cell>
          <cell r="AN474">
            <v>10.34</v>
          </cell>
          <cell r="AO474">
            <v>10.34</v>
          </cell>
          <cell r="AP474">
            <v>10.34</v>
          </cell>
          <cell r="AQ474">
            <v>7.64</v>
          </cell>
          <cell r="AR474">
            <v>10.34</v>
          </cell>
          <cell r="AS474">
            <v>10.34</v>
          </cell>
          <cell r="AT474">
            <v>10.34</v>
          </cell>
          <cell r="AU474">
            <v>10.34</v>
          </cell>
          <cell r="AV474">
            <v>10.34</v>
          </cell>
          <cell r="AW474">
            <v>10.34</v>
          </cell>
          <cell r="AX474">
            <v>10.34</v>
          </cell>
          <cell r="AY474">
            <v>10.34</v>
          </cell>
          <cell r="AZ474">
            <v>10.34</v>
          </cell>
          <cell r="BA474">
            <v>10.34</v>
          </cell>
          <cell r="BB474">
            <v>10.34</v>
          </cell>
          <cell r="BC474">
            <v>10.34</v>
          </cell>
          <cell r="BD474">
            <v>10.34</v>
          </cell>
          <cell r="BE474">
            <v>10.34</v>
          </cell>
          <cell r="BF474">
            <v>10.34</v>
          </cell>
          <cell r="BG474">
            <v>10.34</v>
          </cell>
          <cell r="BH474">
            <v>10.34</v>
          </cell>
          <cell r="BI474">
            <v>9.89</v>
          </cell>
          <cell r="BJ474">
            <v>10.34</v>
          </cell>
          <cell r="BK474" t="str">
            <v>Assay alkaline phosphatase</v>
          </cell>
        </row>
        <row r="475">
          <cell r="A475">
            <v>84080</v>
          </cell>
          <cell r="C475">
            <v>20.95</v>
          </cell>
          <cell r="D475">
            <v>28.31</v>
          </cell>
          <cell r="E475">
            <v>0</v>
          </cell>
          <cell r="F475">
            <v>20.95</v>
          </cell>
          <cell r="G475">
            <v>20.95</v>
          </cell>
          <cell r="H475">
            <v>20.95</v>
          </cell>
          <cell r="I475">
            <v>20.95</v>
          </cell>
          <cell r="J475">
            <v>20.95</v>
          </cell>
          <cell r="K475">
            <v>20.95</v>
          </cell>
          <cell r="L475">
            <v>20.95</v>
          </cell>
          <cell r="M475">
            <v>20.95</v>
          </cell>
          <cell r="N475">
            <v>20.95</v>
          </cell>
          <cell r="O475">
            <v>13.44</v>
          </cell>
          <cell r="P475">
            <v>20.95</v>
          </cell>
          <cell r="Q475">
            <v>20.95</v>
          </cell>
          <cell r="R475">
            <v>20.95</v>
          </cell>
          <cell r="S475">
            <v>20.95</v>
          </cell>
          <cell r="T475">
            <v>20.95</v>
          </cell>
          <cell r="U475">
            <v>20.95</v>
          </cell>
          <cell r="V475">
            <v>20.95</v>
          </cell>
          <cell r="W475">
            <v>20.95</v>
          </cell>
          <cell r="X475">
            <v>20.95</v>
          </cell>
          <cell r="Y475">
            <v>20.95</v>
          </cell>
          <cell r="Z475">
            <v>20.95</v>
          </cell>
          <cell r="AA475">
            <v>20.95</v>
          </cell>
          <cell r="AB475">
            <v>20.95</v>
          </cell>
          <cell r="AC475">
            <v>20.95</v>
          </cell>
          <cell r="AD475">
            <v>12.39</v>
          </cell>
          <cell r="AE475">
            <v>20.95</v>
          </cell>
          <cell r="AF475">
            <v>20.95</v>
          </cell>
          <cell r="AG475">
            <v>20.95</v>
          </cell>
          <cell r="AH475">
            <v>19.760000000000002</v>
          </cell>
          <cell r="AI475">
            <v>20.95</v>
          </cell>
          <cell r="AJ475">
            <v>19.760000000000002</v>
          </cell>
          <cell r="AK475">
            <v>20.95</v>
          </cell>
          <cell r="AL475">
            <v>20.95</v>
          </cell>
          <cell r="AM475">
            <v>20.95</v>
          </cell>
          <cell r="AN475">
            <v>20.95</v>
          </cell>
          <cell r="AO475">
            <v>20.95</v>
          </cell>
          <cell r="AP475">
            <v>19.760000000000002</v>
          </cell>
          <cell r="AQ475">
            <v>20.95</v>
          </cell>
          <cell r="AR475">
            <v>20.95</v>
          </cell>
          <cell r="AS475">
            <v>20.95</v>
          </cell>
          <cell r="AT475">
            <v>20.95</v>
          </cell>
          <cell r="AU475">
            <v>20.95</v>
          </cell>
          <cell r="AV475">
            <v>20.95</v>
          </cell>
          <cell r="AW475">
            <v>20.95</v>
          </cell>
          <cell r="AX475">
            <v>20.95</v>
          </cell>
          <cell r="AY475">
            <v>20.95</v>
          </cell>
          <cell r="AZ475">
            <v>20.95</v>
          </cell>
          <cell r="BA475">
            <v>12.39</v>
          </cell>
          <cell r="BB475">
            <v>20.95</v>
          </cell>
          <cell r="BC475">
            <v>12.39</v>
          </cell>
          <cell r="BD475">
            <v>20.95</v>
          </cell>
          <cell r="BE475">
            <v>20.95</v>
          </cell>
          <cell r="BF475">
            <v>20.95</v>
          </cell>
          <cell r="BG475">
            <v>20.95</v>
          </cell>
          <cell r="BH475">
            <v>20.95</v>
          </cell>
          <cell r="BI475">
            <v>20.95</v>
          </cell>
          <cell r="BJ475">
            <v>20.95</v>
          </cell>
          <cell r="BK475" t="str">
            <v>Assay alkaline phosphatases</v>
          </cell>
        </row>
        <row r="476">
          <cell r="A476">
            <v>84081</v>
          </cell>
          <cell r="C476">
            <v>23.4</v>
          </cell>
          <cell r="D476">
            <v>31.62</v>
          </cell>
          <cell r="E476">
            <v>0</v>
          </cell>
          <cell r="F476">
            <v>23.4</v>
          </cell>
          <cell r="G476">
            <v>23.4</v>
          </cell>
          <cell r="H476">
            <v>23.4</v>
          </cell>
          <cell r="I476">
            <v>23.4</v>
          </cell>
          <cell r="J476">
            <v>23.4</v>
          </cell>
          <cell r="K476">
            <v>23.4</v>
          </cell>
          <cell r="L476">
            <v>23.4</v>
          </cell>
          <cell r="M476">
            <v>23.4</v>
          </cell>
          <cell r="N476">
            <v>23.4</v>
          </cell>
          <cell r="O476">
            <v>23.4</v>
          </cell>
          <cell r="P476">
            <v>23.4</v>
          </cell>
          <cell r="Q476">
            <v>23.4</v>
          </cell>
          <cell r="R476">
            <v>23.4</v>
          </cell>
          <cell r="S476">
            <v>23.4</v>
          </cell>
          <cell r="T476">
            <v>23.4</v>
          </cell>
          <cell r="U476">
            <v>23.4</v>
          </cell>
          <cell r="V476">
            <v>23.4</v>
          </cell>
          <cell r="W476">
            <v>23.4</v>
          </cell>
          <cell r="X476">
            <v>23.4</v>
          </cell>
          <cell r="Y476">
            <v>23.4</v>
          </cell>
          <cell r="Z476">
            <v>23.4</v>
          </cell>
          <cell r="AA476">
            <v>23.4</v>
          </cell>
          <cell r="AB476">
            <v>23.4</v>
          </cell>
          <cell r="AC476">
            <v>23.4</v>
          </cell>
          <cell r="AD476">
            <v>23.4</v>
          </cell>
          <cell r="AE476">
            <v>23.4</v>
          </cell>
          <cell r="AF476">
            <v>23.4</v>
          </cell>
          <cell r="AG476">
            <v>23.4</v>
          </cell>
          <cell r="AH476">
            <v>23.4</v>
          </cell>
          <cell r="AI476">
            <v>23.4</v>
          </cell>
          <cell r="AJ476">
            <v>23.4</v>
          </cell>
          <cell r="AK476">
            <v>23.4</v>
          </cell>
          <cell r="AL476">
            <v>23.4</v>
          </cell>
          <cell r="AM476">
            <v>23.4</v>
          </cell>
          <cell r="AN476">
            <v>23.4</v>
          </cell>
          <cell r="AO476">
            <v>23.4</v>
          </cell>
          <cell r="AP476">
            <v>23.4</v>
          </cell>
          <cell r="AQ476">
            <v>23.4</v>
          </cell>
          <cell r="AR476">
            <v>23.4</v>
          </cell>
          <cell r="AS476">
            <v>23.4</v>
          </cell>
          <cell r="AT476">
            <v>23.4</v>
          </cell>
          <cell r="AU476">
            <v>23.4</v>
          </cell>
          <cell r="AV476">
            <v>23.4</v>
          </cell>
          <cell r="AW476">
            <v>23.4</v>
          </cell>
          <cell r="AX476">
            <v>23.4</v>
          </cell>
          <cell r="AY476">
            <v>23.4</v>
          </cell>
          <cell r="AZ476">
            <v>23.4</v>
          </cell>
          <cell r="BA476">
            <v>23.4</v>
          </cell>
          <cell r="BB476">
            <v>23.4</v>
          </cell>
          <cell r="BC476">
            <v>23.4</v>
          </cell>
          <cell r="BD476">
            <v>23.4</v>
          </cell>
          <cell r="BE476">
            <v>23.4</v>
          </cell>
          <cell r="BF476">
            <v>23.4</v>
          </cell>
          <cell r="BG476">
            <v>23.4</v>
          </cell>
          <cell r="BH476">
            <v>23.4</v>
          </cell>
          <cell r="BI476">
            <v>23.4</v>
          </cell>
          <cell r="BJ476">
            <v>23.4</v>
          </cell>
          <cell r="BK476" t="str">
            <v>Amniotic fluid enzyme test</v>
          </cell>
        </row>
        <row r="477">
          <cell r="A477">
            <v>84085</v>
          </cell>
          <cell r="C477">
            <v>9.5500000000000007</v>
          </cell>
          <cell r="D477">
            <v>12.9</v>
          </cell>
          <cell r="E477">
            <v>0</v>
          </cell>
          <cell r="F477">
            <v>9.5500000000000007</v>
          </cell>
          <cell r="G477">
            <v>9.09</v>
          </cell>
          <cell r="H477">
            <v>9.5500000000000007</v>
          </cell>
          <cell r="I477">
            <v>9.5500000000000007</v>
          </cell>
          <cell r="J477">
            <v>9.5500000000000007</v>
          </cell>
          <cell r="K477">
            <v>9.5500000000000007</v>
          </cell>
          <cell r="L477">
            <v>9.5500000000000007</v>
          </cell>
          <cell r="M477">
            <v>9.5500000000000007</v>
          </cell>
          <cell r="N477">
            <v>9.5500000000000007</v>
          </cell>
          <cell r="O477">
            <v>9.5500000000000007</v>
          </cell>
          <cell r="P477">
            <v>9.5500000000000007</v>
          </cell>
          <cell r="Q477">
            <v>9.5500000000000007</v>
          </cell>
          <cell r="R477">
            <v>9.5500000000000007</v>
          </cell>
          <cell r="S477">
            <v>9.5500000000000007</v>
          </cell>
          <cell r="T477">
            <v>9.5500000000000007</v>
          </cell>
          <cell r="U477">
            <v>9.5500000000000007</v>
          </cell>
          <cell r="V477">
            <v>9.5500000000000007</v>
          </cell>
          <cell r="W477">
            <v>9.5500000000000007</v>
          </cell>
          <cell r="X477">
            <v>9.5500000000000007</v>
          </cell>
          <cell r="Y477">
            <v>9.5500000000000007</v>
          </cell>
          <cell r="Z477">
            <v>9.5500000000000007</v>
          </cell>
          <cell r="AA477">
            <v>9.5500000000000007</v>
          </cell>
          <cell r="AB477">
            <v>9.5500000000000007</v>
          </cell>
          <cell r="AC477">
            <v>9.5500000000000007</v>
          </cell>
          <cell r="AD477">
            <v>9.5500000000000007</v>
          </cell>
          <cell r="AE477">
            <v>9.5500000000000007</v>
          </cell>
          <cell r="AF477">
            <v>9.5500000000000007</v>
          </cell>
          <cell r="AG477">
            <v>9.5500000000000007</v>
          </cell>
          <cell r="AH477">
            <v>9.5500000000000007</v>
          </cell>
          <cell r="AI477">
            <v>9.5500000000000007</v>
          </cell>
          <cell r="AJ477">
            <v>9.5500000000000007</v>
          </cell>
          <cell r="AK477">
            <v>9.5500000000000007</v>
          </cell>
          <cell r="AL477">
            <v>9.5500000000000007</v>
          </cell>
          <cell r="AM477">
            <v>9.5500000000000007</v>
          </cell>
          <cell r="AN477">
            <v>9.5500000000000007</v>
          </cell>
          <cell r="AO477">
            <v>9.5500000000000007</v>
          </cell>
          <cell r="AP477">
            <v>9.5500000000000007</v>
          </cell>
          <cell r="AQ477">
            <v>9.5500000000000007</v>
          </cell>
          <cell r="AR477">
            <v>9.5500000000000007</v>
          </cell>
          <cell r="AS477">
            <v>9.5500000000000007</v>
          </cell>
          <cell r="AT477">
            <v>9.5500000000000007</v>
          </cell>
          <cell r="AU477">
            <v>9.5500000000000007</v>
          </cell>
          <cell r="AV477">
            <v>9.5500000000000007</v>
          </cell>
          <cell r="AW477">
            <v>9.5500000000000007</v>
          </cell>
          <cell r="AX477">
            <v>9.5500000000000007</v>
          </cell>
          <cell r="AY477">
            <v>9.5500000000000007</v>
          </cell>
          <cell r="AZ477">
            <v>9.5500000000000007</v>
          </cell>
          <cell r="BA477">
            <v>9.5500000000000007</v>
          </cell>
          <cell r="BB477">
            <v>9.5500000000000007</v>
          </cell>
          <cell r="BC477">
            <v>9.5500000000000007</v>
          </cell>
          <cell r="BD477">
            <v>9.5500000000000007</v>
          </cell>
          <cell r="BE477">
            <v>9.5500000000000007</v>
          </cell>
          <cell r="BF477">
            <v>9.5500000000000007</v>
          </cell>
          <cell r="BG477">
            <v>9.5500000000000007</v>
          </cell>
          <cell r="BH477">
            <v>9.09</v>
          </cell>
          <cell r="BI477">
            <v>9.5500000000000007</v>
          </cell>
          <cell r="BJ477">
            <v>8.7100000000000009</v>
          </cell>
          <cell r="BK477" t="str">
            <v>Assay of rbc pg6d enzyme</v>
          </cell>
        </row>
        <row r="478">
          <cell r="A478">
            <v>84087</v>
          </cell>
          <cell r="C478">
            <v>14.62</v>
          </cell>
          <cell r="D478">
            <v>19.760000000000002</v>
          </cell>
          <cell r="E478">
            <v>0</v>
          </cell>
          <cell r="F478">
            <v>14.62</v>
          </cell>
          <cell r="G478">
            <v>14.62</v>
          </cell>
          <cell r="H478">
            <v>14.62</v>
          </cell>
          <cell r="I478">
            <v>14.62</v>
          </cell>
          <cell r="J478">
            <v>14.62</v>
          </cell>
          <cell r="K478">
            <v>14.62</v>
          </cell>
          <cell r="L478">
            <v>14.62</v>
          </cell>
          <cell r="M478">
            <v>14.62</v>
          </cell>
          <cell r="N478">
            <v>14.08</v>
          </cell>
          <cell r="O478">
            <v>14.62</v>
          </cell>
          <cell r="P478">
            <v>14.62</v>
          </cell>
          <cell r="Q478">
            <v>14.62</v>
          </cell>
          <cell r="R478">
            <v>14.62</v>
          </cell>
          <cell r="S478">
            <v>14.62</v>
          </cell>
          <cell r="T478">
            <v>14.62</v>
          </cell>
          <cell r="U478">
            <v>14.62</v>
          </cell>
          <cell r="V478">
            <v>14.62</v>
          </cell>
          <cell r="W478">
            <v>14.62</v>
          </cell>
          <cell r="X478">
            <v>14.62</v>
          </cell>
          <cell r="Y478">
            <v>14.62</v>
          </cell>
          <cell r="Z478">
            <v>14.62</v>
          </cell>
          <cell r="AA478">
            <v>14.62</v>
          </cell>
          <cell r="AB478">
            <v>14.62</v>
          </cell>
          <cell r="AC478">
            <v>14.62</v>
          </cell>
          <cell r="AD478">
            <v>14.62</v>
          </cell>
          <cell r="AE478">
            <v>14.62</v>
          </cell>
          <cell r="AF478">
            <v>14.62</v>
          </cell>
          <cell r="AG478">
            <v>14.62</v>
          </cell>
          <cell r="AH478">
            <v>14.62</v>
          </cell>
          <cell r="AI478">
            <v>14.62</v>
          </cell>
          <cell r="AJ478">
            <v>14.62</v>
          </cell>
          <cell r="AK478">
            <v>14.62</v>
          </cell>
          <cell r="AL478">
            <v>11.47</v>
          </cell>
          <cell r="AM478">
            <v>14.62</v>
          </cell>
          <cell r="AN478">
            <v>14.62</v>
          </cell>
          <cell r="AO478">
            <v>14.62</v>
          </cell>
          <cell r="AP478">
            <v>14.62</v>
          </cell>
          <cell r="AQ478">
            <v>14.62</v>
          </cell>
          <cell r="AR478">
            <v>14.62</v>
          </cell>
          <cell r="AS478">
            <v>14.62</v>
          </cell>
          <cell r="AT478">
            <v>14.62</v>
          </cell>
          <cell r="AU478">
            <v>14.62</v>
          </cell>
          <cell r="AV478">
            <v>14.62</v>
          </cell>
          <cell r="AW478">
            <v>14.62</v>
          </cell>
          <cell r="AX478">
            <v>14.62</v>
          </cell>
          <cell r="AY478">
            <v>14.62</v>
          </cell>
          <cell r="AZ478">
            <v>14.62</v>
          </cell>
          <cell r="BA478">
            <v>12.78</v>
          </cell>
          <cell r="BB478">
            <v>9.9</v>
          </cell>
          <cell r="BC478">
            <v>12.78</v>
          </cell>
          <cell r="BD478">
            <v>14.62</v>
          </cell>
          <cell r="BE478">
            <v>14.62</v>
          </cell>
          <cell r="BF478">
            <v>14.62</v>
          </cell>
          <cell r="BG478">
            <v>14.62</v>
          </cell>
          <cell r="BH478">
            <v>14.62</v>
          </cell>
          <cell r="BI478">
            <v>14.62</v>
          </cell>
          <cell r="BJ478">
            <v>14.62</v>
          </cell>
          <cell r="BK478" t="str">
            <v>Assay phosphohexose enzymes</v>
          </cell>
        </row>
        <row r="479">
          <cell r="A479">
            <v>84100</v>
          </cell>
          <cell r="C479">
            <v>6.72</v>
          </cell>
          <cell r="D479">
            <v>9.08</v>
          </cell>
          <cell r="E479">
            <v>0</v>
          </cell>
          <cell r="F479">
            <v>6.72</v>
          </cell>
          <cell r="G479">
            <v>6.72</v>
          </cell>
          <cell r="H479">
            <v>6.72</v>
          </cell>
          <cell r="I479">
            <v>6.72</v>
          </cell>
          <cell r="J479">
            <v>6.72</v>
          </cell>
          <cell r="K479">
            <v>6.72</v>
          </cell>
          <cell r="L479">
            <v>6.72</v>
          </cell>
          <cell r="M479">
            <v>6.72</v>
          </cell>
          <cell r="N479">
            <v>6.72</v>
          </cell>
          <cell r="O479">
            <v>5.82</v>
          </cell>
          <cell r="P479">
            <v>6.72</v>
          </cell>
          <cell r="Q479">
            <v>6.72</v>
          </cell>
          <cell r="R479">
            <v>6.72</v>
          </cell>
          <cell r="S479">
            <v>6.72</v>
          </cell>
          <cell r="T479">
            <v>6.72</v>
          </cell>
          <cell r="U479">
            <v>6.72</v>
          </cell>
          <cell r="V479">
            <v>6.72</v>
          </cell>
          <cell r="W479">
            <v>6.72</v>
          </cell>
          <cell r="X479">
            <v>6.72</v>
          </cell>
          <cell r="Y479">
            <v>6.72</v>
          </cell>
          <cell r="Z479">
            <v>6.63</v>
          </cell>
          <cell r="AA479">
            <v>6.72</v>
          </cell>
          <cell r="AB479">
            <v>6.72</v>
          </cell>
          <cell r="AC479">
            <v>6.72</v>
          </cell>
          <cell r="AD479">
            <v>6.72</v>
          </cell>
          <cell r="AE479">
            <v>6.72</v>
          </cell>
          <cell r="AF479">
            <v>6.72</v>
          </cell>
          <cell r="AG479">
            <v>6.72</v>
          </cell>
          <cell r="AH479">
            <v>6.72</v>
          </cell>
          <cell r="AI479">
            <v>6.72</v>
          </cell>
          <cell r="AJ479">
            <v>6.72</v>
          </cell>
          <cell r="AK479">
            <v>6.72</v>
          </cell>
          <cell r="AL479">
            <v>6.72</v>
          </cell>
          <cell r="AM479">
            <v>6.72</v>
          </cell>
          <cell r="AN479">
            <v>5.78</v>
          </cell>
          <cell r="AO479">
            <v>6.72</v>
          </cell>
          <cell r="AP479">
            <v>6.19</v>
          </cell>
          <cell r="AQ479">
            <v>6.72</v>
          </cell>
          <cell r="AR479">
            <v>6.72</v>
          </cell>
          <cell r="AS479">
            <v>6.72</v>
          </cell>
          <cell r="AT479">
            <v>6.72</v>
          </cell>
          <cell r="AU479">
            <v>6.72</v>
          </cell>
          <cell r="AV479">
            <v>6.72</v>
          </cell>
          <cell r="AW479">
            <v>6.08</v>
          </cell>
          <cell r="AX479">
            <v>6.72</v>
          </cell>
          <cell r="AY479">
            <v>6.72</v>
          </cell>
          <cell r="AZ479">
            <v>6.72</v>
          </cell>
          <cell r="BA479">
            <v>6.72</v>
          </cell>
          <cell r="BB479">
            <v>6.72</v>
          </cell>
          <cell r="BC479">
            <v>6.72</v>
          </cell>
          <cell r="BD479">
            <v>6.57</v>
          </cell>
          <cell r="BE479">
            <v>6.72</v>
          </cell>
          <cell r="BF479">
            <v>6.72</v>
          </cell>
          <cell r="BG479">
            <v>6.72</v>
          </cell>
          <cell r="BH479">
            <v>6.72</v>
          </cell>
          <cell r="BI479">
            <v>6.72</v>
          </cell>
          <cell r="BJ479">
            <v>6.72</v>
          </cell>
          <cell r="BK479" t="str">
            <v>Assay of phosphorus</v>
          </cell>
        </row>
        <row r="480">
          <cell r="A480">
            <v>84105</v>
          </cell>
          <cell r="C480">
            <v>7.33</v>
          </cell>
          <cell r="D480">
            <v>9.9</v>
          </cell>
          <cell r="E480">
            <v>0</v>
          </cell>
          <cell r="F480">
            <v>7.33</v>
          </cell>
          <cell r="G480">
            <v>7.33</v>
          </cell>
          <cell r="H480">
            <v>7.33</v>
          </cell>
          <cell r="I480">
            <v>7.33</v>
          </cell>
          <cell r="J480">
            <v>7.33</v>
          </cell>
          <cell r="K480">
            <v>7.33</v>
          </cell>
          <cell r="L480">
            <v>7.33</v>
          </cell>
          <cell r="M480">
            <v>7.33</v>
          </cell>
          <cell r="N480">
            <v>7.33</v>
          </cell>
          <cell r="O480">
            <v>5.82</v>
          </cell>
          <cell r="P480">
            <v>7.33</v>
          </cell>
          <cell r="Q480">
            <v>7.33</v>
          </cell>
          <cell r="R480">
            <v>7.33</v>
          </cell>
          <cell r="S480">
            <v>7.33</v>
          </cell>
          <cell r="T480">
            <v>7.33</v>
          </cell>
          <cell r="U480">
            <v>7.33</v>
          </cell>
          <cell r="V480">
            <v>7.33</v>
          </cell>
          <cell r="W480">
            <v>7.33</v>
          </cell>
          <cell r="X480">
            <v>7.33</v>
          </cell>
          <cell r="Y480">
            <v>7.33</v>
          </cell>
          <cell r="Z480">
            <v>7.33</v>
          </cell>
          <cell r="AA480">
            <v>7.33</v>
          </cell>
          <cell r="AB480">
            <v>7.33</v>
          </cell>
          <cell r="AC480">
            <v>7.33</v>
          </cell>
          <cell r="AD480">
            <v>7.33</v>
          </cell>
          <cell r="AE480">
            <v>7.33</v>
          </cell>
          <cell r="AF480">
            <v>6.98</v>
          </cell>
          <cell r="AG480">
            <v>7.33</v>
          </cell>
          <cell r="AH480">
            <v>7.33</v>
          </cell>
          <cell r="AI480">
            <v>6.85</v>
          </cell>
          <cell r="AJ480">
            <v>7.33</v>
          </cell>
          <cell r="AK480">
            <v>7.33</v>
          </cell>
          <cell r="AL480">
            <v>6.58</v>
          </cell>
          <cell r="AM480">
            <v>7.33</v>
          </cell>
          <cell r="AN480">
            <v>7.33</v>
          </cell>
          <cell r="AO480">
            <v>7.33</v>
          </cell>
          <cell r="AP480">
            <v>7.33</v>
          </cell>
          <cell r="AQ480">
            <v>7.33</v>
          </cell>
          <cell r="AR480">
            <v>7.33</v>
          </cell>
          <cell r="AS480">
            <v>7.33</v>
          </cell>
          <cell r="AT480">
            <v>7.33</v>
          </cell>
          <cell r="AU480">
            <v>7.33</v>
          </cell>
          <cell r="AV480">
            <v>7.33</v>
          </cell>
          <cell r="AW480">
            <v>4.9400000000000004</v>
          </cell>
          <cell r="AX480">
            <v>7.33</v>
          </cell>
          <cell r="AY480">
            <v>7.33</v>
          </cell>
          <cell r="AZ480">
            <v>7.33</v>
          </cell>
          <cell r="BA480">
            <v>7.33</v>
          </cell>
          <cell r="BB480">
            <v>7.26</v>
          </cell>
          <cell r="BC480">
            <v>7.33</v>
          </cell>
          <cell r="BD480">
            <v>7.33</v>
          </cell>
          <cell r="BE480">
            <v>7.33</v>
          </cell>
          <cell r="BF480">
            <v>7.33</v>
          </cell>
          <cell r="BG480">
            <v>7.33</v>
          </cell>
          <cell r="BH480">
            <v>7.33</v>
          </cell>
          <cell r="BI480">
            <v>7.33</v>
          </cell>
          <cell r="BJ480">
            <v>7.33</v>
          </cell>
          <cell r="BK480" t="str">
            <v>Assay of urine phosphorus</v>
          </cell>
        </row>
        <row r="481">
          <cell r="A481">
            <v>84106</v>
          </cell>
          <cell r="C481">
            <v>6.06</v>
          </cell>
          <cell r="D481">
            <v>8.19</v>
          </cell>
          <cell r="E481">
            <v>0</v>
          </cell>
          <cell r="F481">
            <v>6.06</v>
          </cell>
          <cell r="G481">
            <v>6.06</v>
          </cell>
          <cell r="H481">
            <v>6.06</v>
          </cell>
          <cell r="I481">
            <v>6.06</v>
          </cell>
          <cell r="J481">
            <v>6.06</v>
          </cell>
          <cell r="K481">
            <v>6.06</v>
          </cell>
          <cell r="L481">
            <v>6.06</v>
          </cell>
          <cell r="M481">
            <v>6.06</v>
          </cell>
          <cell r="N481">
            <v>6.06</v>
          </cell>
          <cell r="O481">
            <v>6.06</v>
          </cell>
          <cell r="P481">
            <v>6.06</v>
          </cell>
          <cell r="Q481">
            <v>6.06</v>
          </cell>
          <cell r="R481">
            <v>6.06</v>
          </cell>
          <cell r="S481">
            <v>6.06</v>
          </cell>
          <cell r="T481">
            <v>6.06</v>
          </cell>
          <cell r="U481">
            <v>6.06</v>
          </cell>
          <cell r="V481">
            <v>6.06</v>
          </cell>
          <cell r="W481">
            <v>6.06</v>
          </cell>
          <cell r="X481">
            <v>4.47</v>
          </cell>
          <cell r="Y481">
            <v>6.06</v>
          </cell>
          <cell r="Z481">
            <v>4.8099999999999996</v>
          </cell>
          <cell r="AA481">
            <v>6.01</v>
          </cell>
          <cell r="AB481">
            <v>6.06</v>
          </cell>
          <cell r="AC481">
            <v>6.06</v>
          </cell>
          <cell r="AD481">
            <v>6.06</v>
          </cell>
          <cell r="AE481">
            <v>6.06</v>
          </cell>
          <cell r="AF481">
            <v>6.06</v>
          </cell>
          <cell r="AG481">
            <v>6.06</v>
          </cell>
          <cell r="AH481">
            <v>6.06</v>
          </cell>
          <cell r="AI481">
            <v>6.06</v>
          </cell>
          <cell r="AJ481">
            <v>6.06</v>
          </cell>
          <cell r="AK481">
            <v>6.06</v>
          </cell>
          <cell r="AL481">
            <v>6.06</v>
          </cell>
          <cell r="AM481">
            <v>6.06</v>
          </cell>
          <cell r="AN481">
            <v>6.06</v>
          </cell>
          <cell r="AO481">
            <v>6.06</v>
          </cell>
          <cell r="AP481">
            <v>6.06</v>
          </cell>
          <cell r="AQ481">
            <v>6.06</v>
          </cell>
          <cell r="AR481">
            <v>6.06</v>
          </cell>
          <cell r="AS481">
            <v>6.06</v>
          </cell>
          <cell r="AT481">
            <v>6.06</v>
          </cell>
          <cell r="AU481">
            <v>6.06</v>
          </cell>
          <cell r="AV481">
            <v>6.06</v>
          </cell>
          <cell r="AW481">
            <v>5.39</v>
          </cell>
          <cell r="AX481">
            <v>6.06</v>
          </cell>
          <cell r="AY481">
            <v>6.06</v>
          </cell>
          <cell r="AZ481">
            <v>6.06</v>
          </cell>
          <cell r="BA481">
            <v>6.06</v>
          </cell>
          <cell r="BB481">
            <v>6.06</v>
          </cell>
          <cell r="BC481">
            <v>6.06</v>
          </cell>
          <cell r="BD481">
            <v>6.06</v>
          </cell>
          <cell r="BE481">
            <v>6.06</v>
          </cell>
          <cell r="BF481">
            <v>6.06</v>
          </cell>
          <cell r="BG481">
            <v>6.06</v>
          </cell>
          <cell r="BH481">
            <v>5.39</v>
          </cell>
          <cell r="BI481">
            <v>6.06</v>
          </cell>
          <cell r="BJ481">
            <v>6.06</v>
          </cell>
          <cell r="BK481" t="str">
            <v>Test for porphobilinogen</v>
          </cell>
        </row>
        <row r="482">
          <cell r="A482">
            <v>84110</v>
          </cell>
          <cell r="C482">
            <v>11.96</v>
          </cell>
          <cell r="D482">
            <v>16.16</v>
          </cell>
          <cell r="E482">
            <v>0</v>
          </cell>
          <cell r="F482">
            <v>11.96</v>
          </cell>
          <cell r="G482">
            <v>9.09</v>
          </cell>
          <cell r="H482">
            <v>6.98</v>
          </cell>
          <cell r="I482">
            <v>11.96</v>
          </cell>
          <cell r="J482">
            <v>11.96</v>
          </cell>
          <cell r="K482">
            <v>11.96</v>
          </cell>
          <cell r="L482">
            <v>11.47</v>
          </cell>
          <cell r="M482">
            <v>11.96</v>
          </cell>
          <cell r="N482">
            <v>11.96</v>
          </cell>
          <cell r="O482">
            <v>11.96</v>
          </cell>
          <cell r="P482">
            <v>11.96</v>
          </cell>
          <cell r="Q482">
            <v>11.96</v>
          </cell>
          <cell r="R482">
            <v>11.96</v>
          </cell>
          <cell r="S482">
            <v>11.96</v>
          </cell>
          <cell r="T482">
            <v>11.96</v>
          </cell>
          <cell r="U482">
            <v>11.96</v>
          </cell>
          <cell r="V482">
            <v>11.96</v>
          </cell>
          <cell r="W482">
            <v>11.96</v>
          </cell>
          <cell r="X482">
            <v>8.82</v>
          </cell>
          <cell r="Y482">
            <v>11.96</v>
          </cell>
          <cell r="Z482">
            <v>4.8099999999999996</v>
          </cell>
          <cell r="AA482">
            <v>11.96</v>
          </cell>
          <cell r="AB482">
            <v>11.96</v>
          </cell>
          <cell r="AC482">
            <v>11.96</v>
          </cell>
          <cell r="AD482">
            <v>11.96</v>
          </cell>
          <cell r="AE482">
            <v>11.96</v>
          </cell>
          <cell r="AF482">
            <v>11.96</v>
          </cell>
          <cell r="AG482">
            <v>11.96</v>
          </cell>
          <cell r="AH482">
            <v>11.96</v>
          </cell>
          <cell r="AI482">
            <v>5.92</v>
          </cell>
          <cell r="AJ482">
            <v>11.96</v>
          </cell>
          <cell r="AK482">
            <v>5.67</v>
          </cell>
          <cell r="AL482">
            <v>11.96</v>
          </cell>
          <cell r="AM482">
            <v>11.96</v>
          </cell>
          <cell r="AN482">
            <v>11.96</v>
          </cell>
          <cell r="AO482">
            <v>11.96</v>
          </cell>
          <cell r="AP482">
            <v>11.96</v>
          </cell>
          <cell r="AQ482">
            <v>5.13</v>
          </cell>
          <cell r="AR482">
            <v>11.96</v>
          </cell>
          <cell r="AS482">
            <v>11.96</v>
          </cell>
          <cell r="AT482">
            <v>11.96</v>
          </cell>
          <cell r="AU482">
            <v>10.95</v>
          </cell>
          <cell r="AV482">
            <v>11.96</v>
          </cell>
          <cell r="AW482">
            <v>11.96</v>
          </cell>
          <cell r="AX482">
            <v>11.96</v>
          </cell>
          <cell r="AY482">
            <v>11.96</v>
          </cell>
          <cell r="AZ482">
            <v>11.96</v>
          </cell>
          <cell r="BA482">
            <v>11.96</v>
          </cell>
          <cell r="BB482">
            <v>11.96</v>
          </cell>
          <cell r="BC482">
            <v>11.96</v>
          </cell>
          <cell r="BD482">
            <v>9.89</v>
          </cell>
          <cell r="BE482">
            <v>11.96</v>
          </cell>
          <cell r="BF482">
            <v>9.9</v>
          </cell>
          <cell r="BG482">
            <v>11.96</v>
          </cell>
          <cell r="BH482">
            <v>8.56</v>
          </cell>
          <cell r="BI482">
            <v>11.96</v>
          </cell>
          <cell r="BJ482">
            <v>11.96</v>
          </cell>
          <cell r="BK482" t="str">
            <v>Assay of porphobilinogen</v>
          </cell>
        </row>
        <row r="483">
          <cell r="A483">
            <v>84112</v>
          </cell>
          <cell r="C483">
            <v>91.23</v>
          </cell>
          <cell r="D483">
            <v>123.29</v>
          </cell>
          <cell r="E483">
            <v>0</v>
          </cell>
          <cell r="F483">
            <v>91.23</v>
          </cell>
          <cell r="G483">
            <v>91.23</v>
          </cell>
          <cell r="H483">
            <v>91.23</v>
          </cell>
          <cell r="I483">
            <v>91.23</v>
          </cell>
          <cell r="J483">
            <v>91.23</v>
          </cell>
          <cell r="K483">
            <v>91.23</v>
          </cell>
          <cell r="L483">
            <v>91.23</v>
          </cell>
          <cell r="M483">
            <v>91.23</v>
          </cell>
          <cell r="N483">
            <v>66.3</v>
          </cell>
          <cell r="O483">
            <v>91.23</v>
          </cell>
          <cell r="P483">
            <v>91.23</v>
          </cell>
          <cell r="Q483">
            <v>91.23</v>
          </cell>
          <cell r="R483">
            <v>91.23</v>
          </cell>
          <cell r="S483">
            <v>91.23</v>
          </cell>
          <cell r="T483">
            <v>52.62</v>
          </cell>
          <cell r="U483">
            <v>41.69</v>
          </cell>
          <cell r="V483">
            <v>91.23</v>
          </cell>
          <cell r="W483">
            <v>91.23</v>
          </cell>
          <cell r="X483">
            <v>91.23</v>
          </cell>
          <cell r="Y483">
            <v>91.23</v>
          </cell>
          <cell r="Z483">
            <v>87.59</v>
          </cell>
          <cell r="AA483">
            <v>91.23</v>
          </cell>
          <cell r="AB483">
            <v>91.23</v>
          </cell>
          <cell r="AC483">
            <v>91.23</v>
          </cell>
          <cell r="AD483">
            <v>91.23</v>
          </cell>
          <cell r="AE483">
            <v>91.23</v>
          </cell>
          <cell r="AF483">
            <v>91.23</v>
          </cell>
          <cell r="AG483">
            <v>91.23</v>
          </cell>
          <cell r="AH483">
            <v>91.23</v>
          </cell>
          <cell r="AI483">
            <v>91.23</v>
          </cell>
          <cell r="AJ483">
            <v>91.23</v>
          </cell>
          <cell r="AK483">
            <v>91.23</v>
          </cell>
          <cell r="AL483">
            <v>91.23</v>
          </cell>
          <cell r="AM483">
            <v>91.23</v>
          </cell>
          <cell r="AN483">
            <v>91.23</v>
          </cell>
          <cell r="AO483">
            <v>91.23</v>
          </cell>
          <cell r="AP483">
            <v>91.23</v>
          </cell>
          <cell r="AQ483">
            <v>84.43</v>
          </cell>
          <cell r="AR483">
            <v>91.23</v>
          </cell>
          <cell r="AS483">
            <v>91.23</v>
          </cell>
          <cell r="AT483">
            <v>91.23</v>
          </cell>
          <cell r="AU483">
            <v>89.73</v>
          </cell>
          <cell r="AV483">
            <v>91.23</v>
          </cell>
          <cell r="AW483">
            <v>91.23</v>
          </cell>
          <cell r="AX483">
            <v>91.23</v>
          </cell>
          <cell r="AY483">
            <v>91.23</v>
          </cell>
          <cell r="AZ483">
            <v>91.23</v>
          </cell>
          <cell r="BA483">
            <v>89.11</v>
          </cell>
          <cell r="BB483">
            <v>41.12</v>
          </cell>
          <cell r="BC483">
            <v>89.11</v>
          </cell>
          <cell r="BD483">
            <v>91.23</v>
          </cell>
          <cell r="BE483">
            <v>91.23</v>
          </cell>
          <cell r="BF483">
            <v>91.23</v>
          </cell>
          <cell r="BG483">
            <v>91.23</v>
          </cell>
          <cell r="BH483">
            <v>91.23</v>
          </cell>
          <cell r="BI483">
            <v>91.23</v>
          </cell>
          <cell r="BJ483">
            <v>91.23</v>
          </cell>
          <cell r="BK483" t="str">
            <v>Placenta alpha micro ig c/v</v>
          </cell>
        </row>
        <row r="484">
          <cell r="A484">
            <v>84119</v>
          </cell>
          <cell r="C484">
            <v>12.2</v>
          </cell>
          <cell r="D484">
            <v>16.489999999999998</v>
          </cell>
          <cell r="E484">
            <v>0</v>
          </cell>
          <cell r="F484">
            <v>12.2</v>
          </cell>
          <cell r="G484">
            <v>12.2</v>
          </cell>
          <cell r="H484">
            <v>12.2</v>
          </cell>
          <cell r="I484">
            <v>12.2</v>
          </cell>
          <cell r="J484">
            <v>12.2</v>
          </cell>
          <cell r="K484">
            <v>12.2</v>
          </cell>
          <cell r="L484">
            <v>12.2</v>
          </cell>
          <cell r="M484">
            <v>12.2</v>
          </cell>
          <cell r="N484">
            <v>12.2</v>
          </cell>
          <cell r="O484">
            <v>6.85</v>
          </cell>
          <cell r="P484">
            <v>12.2</v>
          </cell>
          <cell r="Q484">
            <v>12.2</v>
          </cell>
          <cell r="R484">
            <v>12.2</v>
          </cell>
          <cell r="S484">
            <v>12.2</v>
          </cell>
          <cell r="T484">
            <v>12.2</v>
          </cell>
          <cell r="U484">
            <v>12.2</v>
          </cell>
          <cell r="V484">
            <v>12.2</v>
          </cell>
          <cell r="W484">
            <v>12.2</v>
          </cell>
          <cell r="X484">
            <v>12.2</v>
          </cell>
          <cell r="Y484">
            <v>12.2</v>
          </cell>
          <cell r="Z484">
            <v>8.08</v>
          </cell>
          <cell r="AA484">
            <v>12.2</v>
          </cell>
          <cell r="AB484">
            <v>12.2</v>
          </cell>
          <cell r="AC484">
            <v>12.2</v>
          </cell>
          <cell r="AD484">
            <v>12.2</v>
          </cell>
          <cell r="AE484">
            <v>12.2</v>
          </cell>
          <cell r="AF484">
            <v>12.2</v>
          </cell>
          <cell r="AG484">
            <v>12.2</v>
          </cell>
          <cell r="AH484">
            <v>12.2</v>
          </cell>
          <cell r="AI484">
            <v>12.2</v>
          </cell>
          <cell r="AJ484">
            <v>12.2</v>
          </cell>
          <cell r="AK484">
            <v>12.2</v>
          </cell>
          <cell r="AL484">
            <v>12.2</v>
          </cell>
          <cell r="AM484">
            <v>12.2</v>
          </cell>
          <cell r="AN484">
            <v>12.2</v>
          </cell>
          <cell r="AO484">
            <v>12.2</v>
          </cell>
          <cell r="AP484">
            <v>12.2</v>
          </cell>
          <cell r="AQ484">
            <v>12.2</v>
          </cell>
          <cell r="AR484">
            <v>12.2</v>
          </cell>
          <cell r="AS484">
            <v>12</v>
          </cell>
          <cell r="AT484">
            <v>12.2</v>
          </cell>
          <cell r="AU484">
            <v>12.2</v>
          </cell>
          <cell r="AV484">
            <v>12.2</v>
          </cell>
          <cell r="AW484">
            <v>4.08</v>
          </cell>
          <cell r="AX484">
            <v>8.82</v>
          </cell>
          <cell r="AY484">
            <v>10.29</v>
          </cell>
          <cell r="AZ484">
            <v>9.74</v>
          </cell>
          <cell r="BA484">
            <v>12.2</v>
          </cell>
          <cell r="BB484">
            <v>7.89</v>
          </cell>
          <cell r="BC484">
            <v>12.2</v>
          </cell>
          <cell r="BD484">
            <v>12.2</v>
          </cell>
          <cell r="BE484">
            <v>10.75</v>
          </cell>
          <cell r="BF484">
            <v>12.2</v>
          </cell>
          <cell r="BG484">
            <v>12.2</v>
          </cell>
          <cell r="BH484">
            <v>12.2</v>
          </cell>
          <cell r="BI484">
            <v>12.2</v>
          </cell>
          <cell r="BJ484">
            <v>10.82</v>
          </cell>
          <cell r="BK484" t="str">
            <v>Test urine for porphyrins</v>
          </cell>
        </row>
        <row r="485">
          <cell r="A485">
            <v>84120</v>
          </cell>
          <cell r="C485">
            <v>20.83</v>
          </cell>
          <cell r="D485">
            <v>28.15</v>
          </cell>
          <cell r="E485">
            <v>0</v>
          </cell>
          <cell r="F485">
            <v>20.83</v>
          </cell>
          <cell r="G485">
            <v>18.940000000000001</v>
          </cell>
          <cell r="H485">
            <v>20.83</v>
          </cell>
          <cell r="I485">
            <v>20.83</v>
          </cell>
          <cell r="J485">
            <v>20.83</v>
          </cell>
          <cell r="K485">
            <v>20.83</v>
          </cell>
          <cell r="L485">
            <v>20.83</v>
          </cell>
          <cell r="M485">
            <v>20.83</v>
          </cell>
          <cell r="N485">
            <v>20.83</v>
          </cell>
          <cell r="O485">
            <v>20.83</v>
          </cell>
          <cell r="P485">
            <v>20.83</v>
          </cell>
          <cell r="Q485">
            <v>20.83</v>
          </cell>
          <cell r="R485">
            <v>20.83</v>
          </cell>
          <cell r="S485">
            <v>20.83</v>
          </cell>
          <cell r="T485">
            <v>20.83</v>
          </cell>
          <cell r="U485">
            <v>20.83</v>
          </cell>
          <cell r="V485">
            <v>20.83</v>
          </cell>
          <cell r="W485">
            <v>20.83</v>
          </cell>
          <cell r="X485">
            <v>20.83</v>
          </cell>
          <cell r="Y485">
            <v>20.83</v>
          </cell>
          <cell r="Z485">
            <v>13.04</v>
          </cell>
          <cell r="AA485">
            <v>20.83</v>
          </cell>
          <cell r="AB485">
            <v>20.83</v>
          </cell>
          <cell r="AC485">
            <v>20.83</v>
          </cell>
          <cell r="AD485">
            <v>20.83</v>
          </cell>
          <cell r="AE485">
            <v>20.83</v>
          </cell>
          <cell r="AF485">
            <v>20.83</v>
          </cell>
          <cell r="AG485">
            <v>20.83</v>
          </cell>
          <cell r="AH485">
            <v>20.83</v>
          </cell>
          <cell r="AI485">
            <v>20.83</v>
          </cell>
          <cell r="AJ485">
            <v>20.83</v>
          </cell>
          <cell r="AK485">
            <v>14.34</v>
          </cell>
          <cell r="AL485">
            <v>20.83</v>
          </cell>
          <cell r="AM485">
            <v>20.83</v>
          </cell>
          <cell r="AN485">
            <v>20.83</v>
          </cell>
          <cell r="AO485">
            <v>20.83</v>
          </cell>
          <cell r="AP485">
            <v>20.83</v>
          </cell>
          <cell r="AQ485">
            <v>20.83</v>
          </cell>
          <cell r="AR485">
            <v>20.83</v>
          </cell>
          <cell r="AS485">
            <v>20.83</v>
          </cell>
          <cell r="AT485">
            <v>20.83</v>
          </cell>
          <cell r="AU485">
            <v>20.67</v>
          </cell>
          <cell r="AV485">
            <v>20.83</v>
          </cell>
          <cell r="AW485">
            <v>20.83</v>
          </cell>
          <cell r="AX485">
            <v>20.83</v>
          </cell>
          <cell r="AY485">
            <v>17.8</v>
          </cell>
          <cell r="AZ485">
            <v>20.83</v>
          </cell>
          <cell r="BA485">
            <v>17.899999999999999</v>
          </cell>
          <cell r="BB485">
            <v>20.83</v>
          </cell>
          <cell r="BC485">
            <v>17.899999999999999</v>
          </cell>
          <cell r="BD485">
            <v>20.83</v>
          </cell>
          <cell r="BE485">
            <v>20.83</v>
          </cell>
          <cell r="BF485">
            <v>20.83</v>
          </cell>
          <cell r="BG485">
            <v>20.83</v>
          </cell>
          <cell r="BH485">
            <v>20.83</v>
          </cell>
          <cell r="BI485">
            <v>20.83</v>
          </cell>
          <cell r="BJ485">
            <v>20.83</v>
          </cell>
          <cell r="BK485" t="str">
            <v>Assay of urine porphyrins</v>
          </cell>
        </row>
        <row r="486">
          <cell r="A486">
            <v>84126</v>
          </cell>
          <cell r="C486">
            <v>36.08</v>
          </cell>
          <cell r="D486">
            <v>48.75</v>
          </cell>
          <cell r="E486">
            <v>0</v>
          </cell>
          <cell r="F486">
            <v>36.08</v>
          </cell>
          <cell r="G486">
            <v>36.08</v>
          </cell>
          <cell r="H486">
            <v>36.08</v>
          </cell>
          <cell r="I486">
            <v>20.96</v>
          </cell>
          <cell r="J486">
            <v>36.08</v>
          </cell>
          <cell r="K486">
            <v>36.08</v>
          </cell>
          <cell r="L486">
            <v>20.96</v>
          </cell>
          <cell r="M486">
            <v>36.08</v>
          </cell>
          <cell r="N486">
            <v>36.08</v>
          </cell>
          <cell r="O486">
            <v>36.08</v>
          </cell>
          <cell r="P486">
            <v>36.08</v>
          </cell>
          <cell r="Q486">
            <v>36.08</v>
          </cell>
          <cell r="R486">
            <v>36.08</v>
          </cell>
          <cell r="S486">
            <v>36.08</v>
          </cell>
          <cell r="T486">
            <v>36.08</v>
          </cell>
          <cell r="U486">
            <v>36.08</v>
          </cell>
          <cell r="V486">
            <v>36.08</v>
          </cell>
          <cell r="W486">
            <v>36.08</v>
          </cell>
          <cell r="X486">
            <v>36.08</v>
          </cell>
          <cell r="Y486">
            <v>36.08</v>
          </cell>
          <cell r="Z486">
            <v>36.08</v>
          </cell>
          <cell r="AA486">
            <v>36.08</v>
          </cell>
          <cell r="AB486">
            <v>36.08</v>
          </cell>
          <cell r="AC486">
            <v>36.08</v>
          </cell>
          <cell r="AD486">
            <v>36.08</v>
          </cell>
          <cell r="AE486">
            <v>36.08</v>
          </cell>
          <cell r="AF486">
            <v>36.08</v>
          </cell>
          <cell r="AG486">
            <v>29.12</v>
          </cell>
          <cell r="AH486">
            <v>36.08</v>
          </cell>
          <cell r="AI486">
            <v>36.08</v>
          </cell>
          <cell r="AJ486">
            <v>36.08</v>
          </cell>
          <cell r="AK486">
            <v>9.9</v>
          </cell>
          <cell r="AL486">
            <v>36.08</v>
          </cell>
          <cell r="AM486">
            <v>36.08</v>
          </cell>
          <cell r="AN486">
            <v>36.08</v>
          </cell>
          <cell r="AO486">
            <v>36.08</v>
          </cell>
          <cell r="AP486">
            <v>36.08</v>
          </cell>
          <cell r="AQ486">
            <v>36.08</v>
          </cell>
          <cell r="AR486">
            <v>20.93</v>
          </cell>
          <cell r="AS486">
            <v>36.08</v>
          </cell>
          <cell r="AT486">
            <v>36.08</v>
          </cell>
          <cell r="AU486">
            <v>36.08</v>
          </cell>
          <cell r="AV486">
            <v>36.08</v>
          </cell>
          <cell r="AW486">
            <v>24.72</v>
          </cell>
          <cell r="AX486">
            <v>36.08</v>
          </cell>
          <cell r="AY486">
            <v>24.64</v>
          </cell>
          <cell r="AZ486">
            <v>36.08</v>
          </cell>
          <cell r="BA486">
            <v>36.08</v>
          </cell>
          <cell r="BB486">
            <v>36.08</v>
          </cell>
          <cell r="BC486">
            <v>36.08</v>
          </cell>
          <cell r="BD486">
            <v>36.08</v>
          </cell>
          <cell r="BE486">
            <v>36.08</v>
          </cell>
          <cell r="BF486">
            <v>36.08</v>
          </cell>
          <cell r="BG486">
            <v>36.08</v>
          </cell>
          <cell r="BH486">
            <v>36.08</v>
          </cell>
          <cell r="BI486">
            <v>36.08</v>
          </cell>
          <cell r="BJ486">
            <v>36.08</v>
          </cell>
          <cell r="BK486" t="str">
            <v>Assay of feces porphyrins</v>
          </cell>
        </row>
        <row r="487">
          <cell r="A487">
            <v>84127</v>
          </cell>
          <cell r="C487">
            <v>16.5</v>
          </cell>
          <cell r="D487">
            <v>22.3</v>
          </cell>
          <cell r="E487">
            <v>0</v>
          </cell>
          <cell r="F487">
            <v>16.5</v>
          </cell>
          <cell r="G487">
            <v>16.5</v>
          </cell>
          <cell r="H487">
            <v>14.13</v>
          </cell>
          <cell r="I487">
            <v>8.93</v>
          </cell>
          <cell r="J487">
            <v>16.5</v>
          </cell>
          <cell r="K487">
            <v>16.5</v>
          </cell>
          <cell r="L487">
            <v>16.5</v>
          </cell>
          <cell r="M487">
            <v>16.5</v>
          </cell>
          <cell r="N487">
            <v>16.5</v>
          </cell>
          <cell r="O487">
            <v>3.83</v>
          </cell>
          <cell r="P487">
            <v>16.5</v>
          </cell>
          <cell r="Q487">
            <v>16.5</v>
          </cell>
          <cell r="R487">
            <v>16.5</v>
          </cell>
          <cell r="S487">
            <v>16.5</v>
          </cell>
          <cell r="T487">
            <v>16.5</v>
          </cell>
          <cell r="U487">
            <v>16.5</v>
          </cell>
          <cell r="V487">
            <v>16.5</v>
          </cell>
          <cell r="W487">
            <v>14.13</v>
          </cell>
          <cell r="X487">
            <v>14.13</v>
          </cell>
          <cell r="Y487">
            <v>16.5</v>
          </cell>
          <cell r="Z487">
            <v>12.92</v>
          </cell>
          <cell r="AA487">
            <v>14.13</v>
          </cell>
          <cell r="AB487">
            <v>16.5</v>
          </cell>
          <cell r="AC487">
            <v>16.5</v>
          </cell>
          <cell r="AD487">
            <v>16.5</v>
          </cell>
          <cell r="AE487">
            <v>16.5</v>
          </cell>
          <cell r="AF487">
            <v>16.5</v>
          </cell>
          <cell r="AG487">
            <v>16.5</v>
          </cell>
          <cell r="AH487">
            <v>16.5</v>
          </cell>
          <cell r="AI487">
            <v>16.5</v>
          </cell>
          <cell r="AJ487">
            <v>16.5</v>
          </cell>
          <cell r="AK487">
            <v>13.3</v>
          </cell>
          <cell r="AL487">
            <v>16.5</v>
          </cell>
          <cell r="AM487">
            <v>16.5</v>
          </cell>
          <cell r="AN487">
            <v>16.5</v>
          </cell>
          <cell r="AO487">
            <v>16.5</v>
          </cell>
          <cell r="AP487">
            <v>16.5</v>
          </cell>
          <cell r="AQ487">
            <v>8.17</v>
          </cell>
          <cell r="AR487">
            <v>16.5</v>
          </cell>
          <cell r="AS487">
            <v>16.5</v>
          </cell>
          <cell r="AT487">
            <v>13.19</v>
          </cell>
          <cell r="AU487">
            <v>16.5</v>
          </cell>
          <cell r="AV487">
            <v>16.5</v>
          </cell>
          <cell r="AW487">
            <v>7.58</v>
          </cell>
          <cell r="AX487">
            <v>16.5</v>
          </cell>
          <cell r="AY487">
            <v>16.5</v>
          </cell>
          <cell r="AZ487">
            <v>16.5</v>
          </cell>
          <cell r="BA487">
            <v>16.5</v>
          </cell>
          <cell r="BB487">
            <v>7.89</v>
          </cell>
          <cell r="BC487">
            <v>16.5</v>
          </cell>
          <cell r="BD487">
            <v>13.09</v>
          </cell>
          <cell r="BE487">
            <v>10.75</v>
          </cell>
          <cell r="BF487">
            <v>12.89</v>
          </cell>
          <cell r="BG487">
            <v>16.5</v>
          </cell>
          <cell r="BH487">
            <v>13.09</v>
          </cell>
          <cell r="BI487">
            <v>16.5</v>
          </cell>
          <cell r="BJ487">
            <v>16.5</v>
          </cell>
          <cell r="BK487" t="str">
            <v>Assay of feces porphyrins</v>
          </cell>
        </row>
        <row r="488">
          <cell r="A488">
            <v>84132</v>
          </cell>
          <cell r="C488">
            <v>6.51</v>
          </cell>
          <cell r="D488">
            <v>8.8000000000000007</v>
          </cell>
          <cell r="E488">
            <v>0</v>
          </cell>
          <cell r="F488">
            <v>6.51</v>
          </cell>
          <cell r="G488">
            <v>6.51</v>
          </cell>
          <cell r="H488">
            <v>6.51</v>
          </cell>
          <cell r="I488">
            <v>6.51</v>
          </cell>
          <cell r="J488">
            <v>6.51</v>
          </cell>
          <cell r="K488">
            <v>6.51</v>
          </cell>
          <cell r="L488">
            <v>6.51</v>
          </cell>
          <cell r="M488">
            <v>6.51</v>
          </cell>
          <cell r="N488">
            <v>6.51</v>
          </cell>
          <cell r="O488">
            <v>6.51</v>
          </cell>
          <cell r="P488">
            <v>6.51</v>
          </cell>
          <cell r="Q488">
            <v>6.51</v>
          </cell>
          <cell r="R488">
            <v>6.51</v>
          </cell>
          <cell r="S488">
            <v>6.51</v>
          </cell>
          <cell r="T488">
            <v>6.51</v>
          </cell>
          <cell r="U488">
            <v>6.51</v>
          </cell>
          <cell r="V488">
            <v>6.51</v>
          </cell>
          <cell r="W488">
            <v>6.51</v>
          </cell>
          <cell r="X488">
            <v>6.51</v>
          </cell>
          <cell r="Y488">
            <v>6.51</v>
          </cell>
          <cell r="Z488">
            <v>6.51</v>
          </cell>
          <cell r="AA488">
            <v>6.51</v>
          </cell>
          <cell r="AB488">
            <v>6.51</v>
          </cell>
          <cell r="AC488">
            <v>6.51</v>
          </cell>
          <cell r="AD488">
            <v>6.51</v>
          </cell>
          <cell r="AE488">
            <v>6.51</v>
          </cell>
          <cell r="AF488">
            <v>6.51</v>
          </cell>
          <cell r="AG488">
            <v>6.51</v>
          </cell>
          <cell r="AH488">
            <v>6.51</v>
          </cell>
          <cell r="AI488">
            <v>6.51</v>
          </cell>
          <cell r="AJ488">
            <v>6.51</v>
          </cell>
          <cell r="AK488">
            <v>6.51</v>
          </cell>
          <cell r="AL488">
            <v>6.51</v>
          </cell>
          <cell r="AM488">
            <v>6.51</v>
          </cell>
          <cell r="AN488">
            <v>6.51</v>
          </cell>
          <cell r="AO488">
            <v>6.51</v>
          </cell>
          <cell r="AP488">
            <v>6.51</v>
          </cell>
          <cell r="AQ488">
            <v>6.51</v>
          </cell>
          <cell r="AR488">
            <v>6.51</v>
          </cell>
          <cell r="AS488">
            <v>6.51</v>
          </cell>
          <cell r="AT488">
            <v>6.51</v>
          </cell>
          <cell r="AU488">
            <v>6.51</v>
          </cell>
          <cell r="AV488">
            <v>6.51</v>
          </cell>
          <cell r="AW488">
            <v>6.51</v>
          </cell>
          <cell r="AX488">
            <v>6.51</v>
          </cell>
          <cell r="AY488">
            <v>6.51</v>
          </cell>
          <cell r="AZ488">
            <v>6.51</v>
          </cell>
          <cell r="BA488">
            <v>6.51</v>
          </cell>
          <cell r="BB488">
            <v>6.51</v>
          </cell>
          <cell r="BC488">
            <v>6.51</v>
          </cell>
          <cell r="BD488">
            <v>6.51</v>
          </cell>
          <cell r="BE488">
            <v>6.51</v>
          </cell>
          <cell r="BF488">
            <v>6.51</v>
          </cell>
          <cell r="BG488">
            <v>6.51</v>
          </cell>
          <cell r="BH488">
            <v>6.51</v>
          </cell>
          <cell r="BI488">
            <v>6.51</v>
          </cell>
          <cell r="BJ488">
            <v>6.51</v>
          </cell>
          <cell r="BK488" t="str">
            <v>Assay of serum potassium</v>
          </cell>
        </row>
        <row r="489">
          <cell r="A489">
            <v>84132</v>
          </cell>
          <cell r="B489" t="str">
            <v>QW</v>
          </cell>
          <cell r="C489">
            <v>6.51</v>
          </cell>
          <cell r="D489">
            <v>8.8000000000000007</v>
          </cell>
          <cell r="E489">
            <v>0</v>
          </cell>
          <cell r="F489">
            <v>6.51</v>
          </cell>
          <cell r="G489">
            <v>6.51</v>
          </cell>
          <cell r="H489">
            <v>6.51</v>
          </cell>
          <cell r="I489">
            <v>6.51</v>
          </cell>
          <cell r="J489">
            <v>6.51</v>
          </cell>
          <cell r="K489">
            <v>6.51</v>
          </cell>
          <cell r="L489">
            <v>6.51</v>
          </cell>
          <cell r="M489">
            <v>6.51</v>
          </cell>
          <cell r="N489">
            <v>6.51</v>
          </cell>
          <cell r="O489">
            <v>6.51</v>
          </cell>
          <cell r="P489">
            <v>6.51</v>
          </cell>
          <cell r="Q489">
            <v>6.51</v>
          </cell>
          <cell r="R489">
            <v>6.51</v>
          </cell>
          <cell r="S489">
            <v>6.51</v>
          </cell>
          <cell r="T489">
            <v>6.51</v>
          </cell>
          <cell r="U489">
            <v>6.51</v>
          </cell>
          <cell r="V489">
            <v>6.51</v>
          </cell>
          <cell r="W489">
            <v>6.51</v>
          </cell>
          <cell r="X489">
            <v>6.51</v>
          </cell>
          <cell r="Y489">
            <v>6.51</v>
          </cell>
          <cell r="Z489">
            <v>6.51</v>
          </cell>
          <cell r="AA489">
            <v>6.51</v>
          </cell>
          <cell r="AB489">
            <v>6.51</v>
          </cell>
          <cell r="AC489">
            <v>6.51</v>
          </cell>
          <cell r="AD489">
            <v>6.51</v>
          </cell>
          <cell r="AE489">
            <v>6.51</v>
          </cell>
          <cell r="AF489">
            <v>6.51</v>
          </cell>
          <cell r="AG489">
            <v>6.51</v>
          </cell>
          <cell r="AH489">
            <v>6.51</v>
          </cell>
          <cell r="AI489">
            <v>6.51</v>
          </cell>
          <cell r="AJ489">
            <v>6.51</v>
          </cell>
          <cell r="AK489">
            <v>6.51</v>
          </cell>
          <cell r="AL489">
            <v>6.51</v>
          </cell>
          <cell r="AM489">
            <v>6.51</v>
          </cell>
          <cell r="AN489">
            <v>6.51</v>
          </cell>
          <cell r="AO489">
            <v>6.51</v>
          </cell>
          <cell r="AP489">
            <v>6.51</v>
          </cell>
          <cell r="AQ489">
            <v>6.51</v>
          </cell>
          <cell r="AR489">
            <v>6.51</v>
          </cell>
          <cell r="AS489">
            <v>6.51</v>
          </cell>
          <cell r="AT489">
            <v>6.51</v>
          </cell>
          <cell r="AU489">
            <v>6.51</v>
          </cell>
          <cell r="AV489">
            <v>6.51</v>
          </cell>
          <cell r="AW489">
            <v>6.51</v>
          </cell>
          <cell r="AX489">
            <v>6.51</v>
          </cell>
          <cell r="AY489">
            <v>6.51</v>
          </cell>
          <cell r="AZ489">
            <v>6.51</v>
          </cell>
          <cell r="BA489">
            <v>6.51</v>
          </cell>
          <cell r="BB489">
            <v>6.51</v>
          </cell>
          <cell r="BC489">
            <v>6.51</v>
          </cell>
          <cell r="BD489">
            <v>6.51</v>
          </cell>
          <cell r="BE489">
            <v>6.51</v>
          </cell>
          <cell r="BF489">
            <v>6.51</v>
          </cell>
          <cell r="BG489">
            <v>6.51</v>
          </cell>
          <cell r="BH489">
            <v>6.51</v>
          </cell>
          <cell r="BI489">
            <v>6.51</v>
          </cell>
          <cell r="BJ489">
            <v>6.51</v>
          </cell>
          <cell r="BK489" t="str">
            <v>Assay of serum potassium</v>
          </cell>
        </row>
        <row r="490">
          <cell r="A490">
            <v>84133</v>
          </cell>
          <cell r="C490">
            <v>6.09</v>
          </cell>
          <cell r="D490">
            <v>8.23</v>
          </cell>
          <cell r="E490">
            <v>0</v>
          </cell>
          <cell r="F490">
            <v>6.09</v>
          </cell>
          <cell r="G490">
            <v>6.09</v>
          </cell>
          <cell r="H490">
            <v>6.09</v>
          </cell>
          <cell r="I490">
            <v>4.8899999999999997</v>
          </cell>
          <cell r="J490">
            <v>6.09</v>
          </cell>
          <cell r="K490">
            <v>6.09</v>
          </cell>
          <cell r="L490">
            <v>6.09</v>
          </cell>
          <cell r="M490">
            <v>6.09</v>
          </cell>
          <cell r="N490">
            <v>6.09</v>
          </cell>
          <cell r="O490">
            <v>6.09</v>
          </cell>
          <cell r="P490">
            <v>6.09</v>
          </cell>
          <cell r="Q490">
            <v>6.09</v>
          </cell>
          <cell r="R490">
            <v>6.09</v>
          </cell>
          <cell r="S490">
            <v>6.09</v>
          </cell>
          <cell r="T490">
            <v>6.09</v>
          </cell>
          <cell r="U490">
            <v>6.09</v>
          </cell>
          <cell r="V490">
            <v>6.09</v>
          </cell>
          <cell r="W490">
            <v>6.09</v>
          </cell>
          <cell r="X490">
            <v>6.09</v>
          </cell>
          <cell r="Y490">
            <v>4.9400000000000004</v>
          </cell>
          <cell r="Z490">
            <v>6.09</v>
          </cell>
          <cell r="AA490">
            <v>6.09</v>
          </cell>
          <cell r="AB490">
            <v>6.09</v>
          </cell>
          <cell r="AC490">
            <v>6.09</v>
          </cell>
          <cell r="AD490">
            <v>6.09</v>
          </cell>
          <cell r="AE490">
            <v>6.09</v>
          </cell>
          <cell r="AF490">
            <v>6.09</v>
          </cell>
          <cell r="AG490">
            <v>6.09</v>
          </cell>
          <cell r="AH490">
            <v>6.09</v>
          </cell>
          <cell r="AI490">
            <v>6.09</v>
          </cell>
          <cell r="AJ490">
            <v>6.09</v>
          </cell>
          <cell r="AK490">
            <v>6.09</v>
          </cell>
          <cell r="AL490">
            <v>6.09</v>
          </cell>
          <cell r="AM490">
            <v>6.09</v>
          </cell>
          <cell r="AN490">
            <v>6.09</v>
          </cell>
          <cell r="AO490">
            <v>6.09</v>
          </cell>
          <cell r="AP490">
            <v>6.09</v>
          </cell>
          <cell r="AQ490">
            <v>6.09</v>
          </cell>
          <cell r="AR490">
            <v>6.09</v>
          </cell>
          <cell r="AS490">
            <v>6.09</v>
          </cell>
          <cell r="AT490">
            <v>6.09</v>
          </cell>
          <cell r="AU490">
            <v>6.09</v>
          </cell>
          <cell r="AV490">
            <v>6.09</v>
          </cell>
          <cell r="AW490">
            <v>6.09</v>
          </cell>
          <cell r="AX490">
            <v>6.09</v>
          </cell>
          <cell r="AY490">
            <v>6.09</v>
          </cell>
          <cell r="AZ490">
            <v>6.09</v>
          </cell>
          <cell r="BA490">
            <v>6.09</v>
          </cell>
          <cell r="BB490">
            <v>6.09</v>
          </cell>
          <cell r="BC490">
            <v>6.09</v>
          </cell>
          <cell r="BD490">
            <v>6.09</v>
          </cell>
          <cell r="BE490">
            <v>6.09</v>
          </cell>
          <cell r="BF490">
            <v>6.09</v>
          </cell>
          <cell r="BG490">
            <v>6.09</v>
          </cell>
          <cell r="BH490">
            <v>6.09</v>
          </cell>
          <cell r="BI490">
            <v>6.09</v>
          </cell>
          <cell r="BJ490">
            <v>6.09</v>
          </cell>
          <cell r="BK490" t="str">
            <v>Assay of urine potassium</v>
          </cell>
        </row>
        <row r="491">
          <cell r="A491">
            <v>84134</v>
          </cell>
          <cell r="C491">
            <v>20.65</v>
          </cell>
          <cell r="D491">
            <v>27.91</v>
          </cell>
          <cell r="E491">
            <v>0</v>
          </cell>
          <cell r="F491">
            <v>9.89</v>
          </cell>
          <cell r="G491">
            <v>20.65</v>
          </cell>
          <cell r="H491">
            <v>7.9</v>
          </cell>
          <cell r="I491">
            <v>8.14</v>
          </cell>
          <cell r="J491">
            <v>20.65</v>
          </cell>
          <cell r="K491">
            <v>20.65</v>
          </cell>
          <cell r="L491">
            <v>20.65</v>
          </cell>
          <cell r="M491">
            <v>7.91</v>
          </cell>
          <cell r="N491">
            <v>20.65</v>
          </cell>
          <cell r="O491">
            <v>7.97</v>
          </cell>
          <cell r="P491">
            <v>20.65</v>
          </cell>
          <cell r="Q491">
            <v>20.65</v>
          </cell>
          <cell r="R491">
            <v>20.65</v>
          </cell>
          <cell r="S491">
            <v>20.65</v>
          </cell>
          <cell r="T491">
            <v>20.65</v>
          </cell>
          <cell r="U491">
            <v>20.65</v>
          </cell>
          <cell r="V491">
            <v>20.65</v>
          </cell>
          <cell r="W491">
            <v>8.0299999999999994</v>
          </cell>
          <cell r="X491">
            <v>8.0299999999999994</v>
          </cell>
          <cell r="Y491">
            <v>10.29</v>
          </cell>
          <cell r="Z491">
            <v>8.0299999999999994</v>
          </cell>
          <cell r="AA491">
            <v>8.0299999999999994</v>
          </cell>
          <cell r="AB491">
            <v>20.65</v>
          </cell>
          <cell r="AC491">
            <v>20.65</v>
          </cell>
          <cell r="AD491">
            <v>11.96</v>
          </cell>
          <cell r="AE491">
            <v>20.65</v>
          </cell>
          <cell r="AF491">
            <v>19.2</v>
          </cell>
          <cell r="AG491">
            <v>20.65</v>
          </cell>
          <cell r="AH491">
            <v>20.65</v>
          </cell>
          <cell r="AI491">
            <v>20.65</v>
          </cell>
          <cell r="AJ491">
            <v>20.65</v>
          </cell>
          <cell r="AK491">
            <v>20.65</v>
          </cell>
          <cell r="AL491">
            <v>20.65</v>
          </cell>
          <cell r="AM491">
            <v>20.65</v>
          </cell>
          <cell r="AN491">
            <v>20.16</v>
          </cell>
          <cell r="AO491">
            <v>20.65</v>
          </cell>
          <cell r="AP491">
            <v>17.8</v>
          </cell>
          <cell r="AQ491">
            <v>20.65</v>
          </cell>
          <cell r="AR491">
            <v>20.65</v>
          </cell>
          <cell r="AS491">
            <v>20.65</v>
          </cell>
          <cell r="AT491">
            <v>20.65</v>
          </cell>
          <cell r="AU491">
            <v>20.65</v>
          </cell>
          <cell r="AV491">
            <v>20.65</v>
          </cell>
          <cell r="AW491">
            <v>10.83</v>
          </cell>
          <cell r="AX491">
            <v>20.65</v>
          </cell>
          <cell r="AY491">
            <v>20.65</v>
          </cell>
          <cell r="AZ491">
            <v>20.65</v>
          </cell>
          <cell r="BA491">
            <v>7.91</v>
          </cell>
          <cell r="BB491">
            <v>20.65</v>
          </cell>
          <cell r="BC491">
            <v>7.91</v>
          </cell>
          <cell r="BD491">
            <v>20.65</v>
          </cell>
          <cell r="BE491">
            <v>20.65</v>
          </cell>
          <cell r="BF491">
            <v>20.65</v>
          </cell>
          <cell r="BG491">
            <v>20.65</v>
          </cell>
          <cell r="BH491">
            <v>20.65</v>
          </cell>
          <cell r="BI491">
            <v>20.65</v>
          </cell>
          <cell r="BJ491">
            <v>20.65</v>
          </cell>
          <cell r="BK491" t="str">
            <v>Assay of prealbumin</v>
          </cell>
        </row>
        <row r="492">
          <cell r="A492">
            <v>84135</v>
          </cell>
          <cell r="C492">
            <v>27.1</v>
          </cell>
          <cell r="D492">
            <v>36.619999999999997</v>
          </cell>
          <cell r="E492">
            <v>0</v>
          </cell>
          <cell r="F492">
            <v>27.1</v>
          </cell>
          <cell r="G492">
            <v>27.1</v>
          </cell>
          <cell r="H492">
            <v>27.1</v>
          </cell>
          <cell r="I492">
            <v>27.1</v>
          </cell>
          <cell r="J492">
            <v>27.1</v>
          </cell>
          <cell r="K492">
            <v>27.1</v>
          </cell>
          <cell r="L492">
            <v>27.1</v>
          </cell>
          <cell r="M492">
            <v>27.1</v>
          </cell>
          <cell r="N492">
            <v>18.579999999999998</v>
          </cell>
          <cell r="O492">
            <v>27.1</v>
          </cell>
          <cell r="P492">
            <v>27.1</v>
          </cell>
          <cell r="Q492">
            <v>27.1</v>
          </cell>
          <cell r="R492">
            <v>27.1</v>
          </cell>
          <cell r="S492">
            <v>27.1</v>
          </cell>
          <cell r="T492">
            <v>27.1</v>
          </cell>
          <cell r="U492">
            <v>27.1</v>
          </cell>
          <cell r="V492">
            <v>27.1</v>
          </cell>
          <cell r="W492">
            <v>27.1</v>
          </cell>
          <cell r="X492">
            <v>27.1</v>
          </cell>
          <cell r="Y492">
            <v>27.1</v>
          </cell>
          <cell r="Z492">
            <v>16.190000000000001</v>
          </cell>
          <cell r="AA492">
            <v>27.1</v>
          </cell>
          <cell r="AB492">
            <v>27.1</v>
          </cell>
          <cell r="AC492">
            <v>27.1</v>
          </cell>
          <cell r="AD492">
            <v>27.1</v>
          </cell>
          <cell r="AE492">
            <v>27.1</v>
          </cell>
          <cell r="AF492">
            <v>27.1</v>
          </cell>
          <cell r="AG492">
            <v>23.85</v>
          </cell>
          <cell r="AH492">
            <v>27.1</v>
          </cell>
          <cell r="AI492">
            <v>27.1</v>
          </cell>
          <cell r="AJ492">
            <v>27.1</v>
          </cell>
          <cell r="AK492">
            <v>14.92</v>
          </cell>
          <cell r="AL492">
            <v>27.1</v>
          </cell>
          <cell r="AM492">
            <v>27.1</v>
          </cell>
          <cell r="AN492">
            <v>27.1</v>
          </cell>
          <cell r="AO492">
            <v>27.1</v>
          </cell>
          <cell r="AP492">
            <v>27.1</v>
          </cell>
          <cell r="AQ492">
            <v>24.04</v>
          </cell>
          <cell r="AR492">
            <v>18.75</v>
          </cell>
          <cell r="AS492">
            <v>23.85</v>
          </cell>
          <cell r="AT492">
            <v>27.1</v>
          </cell>
          <cell r="AU492">
            <v>27.1</v>
          </cell>
          <cell r="AV492">
            <v>27.1</v>
          </cell>
          <cell r="AW492">
            <v>15.49</v>
          </cell>
          <cell r="AX492">
            <v>27.1</v>
          </cell>
          <cell r="AY492">
            <v>27.1</v>
          </cell>
          <cell r="AZ492">
            <v>27.1</v>
          </cell>
          <cell r="BA492">
            <v>27.1</v>
          </cell>
          <cell r="BB492">
            <v>27.1</v>
          </cell>
          <cell r="BC492">
            <v>27.1</v>
          </cell>
          <cell r="BD492">
            <v>27.1</v>
          </cell>
          <cell r="BE492">
            <v>27.1</v>
          </cell>
          <cell r="BF492">
            <v>27.1</v>
          </cell>
          <cell r="BG492">
            <v>27.1</v>
          </cell>
          <cell r="BH492">
            <v>27.1</v>
          </cell>
          <cell r="BI492">
            <v>27.1</v>
          </cell>
          <cell r="BJ492">
            <v>21.62</v>
          </cell>
          <cell r="BK492" t="str">
            <v>Assay of pregnanediol</v>
          </cell>
        </row>
        <row r="493">
          <cell r="A493">
            <v>84138</v>
          </cell>
          <cell r="C493">
            <v>26.82</v>
          </cell>
          <cell r="D493">
            <v>36.24</v>
          </cell>
          <cell r="E493">
            <v>0</v>
          </cell>
          <cell r="F493">
            <v>26.82</v>
          </cell>
          <cell r="G493">
            <v>26.82</v>
          </cell>
          <cell r="H493">
            <v>26.82</v>
          </cell>
          <cell r="I493">
            <v>24.26</v>
          </cell>
          <cell r="J493">
            <v>26.82</v>
          </cell>
          <cell r="K493">
            <v>26.82</v>
          </cell>
          <cell r="L493">
            <v>26.82</v>
          </cell>
          <cell r="M493">
            <v>26.82</v>
          </cell>
          <cell r="N493">
            <v>26.82</v>
          </cell>
          <cell r="O493">
            <v>23.82</v>
          </cell>
          <cell r="P493">
            <v>26.82</v>
          </cell>
          <cell r="Q493">
            <v>26.82</v>
          </cell>
          <cell r="R493">
            <v>26.82</v>
          </cell>
          <cell r="S493">
            <v>26.82</v>
          </cell>
          <cell r="T493">
            <v>26.82</v>
          </cell>
          <cell r="U493">
            <v>26.82</v>
          </cell>
          <cell r="V493">
            <v>26.82</v>
          </cell>
          <cell r="W493">
            <v>26.82</v>
          </cell>
          <cell r="X493">
            <v>26.82</v>
          </cell>
          <cell r="Y493">
            <v>26.82</v>
          </cell>
          <cell r="Z493">
            <v>24.27</v>
          </cell>
          <cell r="AA493">
            <v>26.82</v>
          </cell>
          <cell r="AB493">
            <v>26.82</v>
          </cell>
          <cell r="AC493">
            <v>26.82</v>
          </cell>
          <cell r="AD493">
            <v>24.72</v>
          </cell>
          <cell r="AE493">
            <v>26.82</v>
          </cell>
          <cell r="AF493">
            <v>26.82</v>
          </cell>
          <cell r="AG493">
            <v>26.82</v>
          </cell>
          <cell r="AH493">
            <v>26.82</v>
          </cell>
          <cell r="AI493">
            <v>26.82</v>
          </cell>
          <cell r="AJ493">
            <v>26.82</v>
          </cell>
          <cell r="AK493">
            <v>26.82</v>
          </cell>
          <cell r="AL493">
            <v>26.82</v>
          </cell>
          <cell r="AM493">
            <v>26.82</v>
          </cell>
          <cell r="AN493">
            <v>26.82</v>
          </cell>
          <cell r="AO493">
            <v>26.82</v>
          </cell>
          <cell r="AP493">
            <v>26.82</v>
          </cell>
          <cell r="AQ493">
            <v>19.05</v>
          </cell>
          <cell r="AR493">
            <v>26.82</v>
          </cell>
          <cell r="AS493">
            <v>26.82</v>
          </cell>
          <cell r="AT493">
            <v>26.82</v>
          </cell>
          <cell r="AU493">
            <v>26.82</v>
          </cell>
          <cell r="AV493">
            <v>26.82</v>
          </cell>
          <cell r="AW493">
            <v>26.82</v>
          </cell>
          <cell r="AX493">
            <v>26.82</v>
          </cell>
          <cell r="AY493">
            <v>25.57</v>
          </cell>
          <cell r="AZ493">
            <v>26.82</v>
          </cell>
          <cell r="BA493">
            <v>26.82</v>
          </cell>
          <cell r="BB493">
            <v>26.82</v>
          </cell>
          <cell r="BC493">
            <v>26.82</v>
          </cell>
          <cell r="BD493">
            <v>26.82</v>
          </cell>
          <cell r="BE493">
            <v>26.82</v>
          </cell>
          <cell r="BF493">
            <v>26.82</v>
          </cell>
          <cell r="BG493">
            <v>26.82</v>
          </cell>
          <cell r="BH493">
            <v>26.82</v>
          </cell>
          <cell r="BI493">
            <v>26.82</v>
          </cell>
          <cell r="BJ493">
            <v>26.82</v>
          </cell>
          <cell r="BK493" t="str">
            <v>Assay of pregnanetriol</v>
          </cell>
        </row>
        <row r="494">
          <cell r="A494">
            <v>84140</v>
          </cell>
          <cell r="C494">
            <v>29.29</v>
          </cell>
          <cell r="D494">
            <v>39.58</v>
          </cell>
          <cell r="E494">
            <v>0</v>
          </cell>
          <cell r="F494">
            <v>29.29</v>
          </cell>
          <cell r="G494">
            <v>29.29</v>
          </cell>
          <cell r="H494">
            <v>29.29</v>
          </cell>
          <cell r="I494">
            <v>29.29</v>
          </cell>
          <cell r="J494">
            <v>29.29</v>
          </cell>
          <cell r="K494">
            <v>29.29</v>
          </cell>
          <cell r="L494">
            <v>29.29</v>
          </cell>
          <cell r="M494">
            <v>29.29</v>
          </cell>
          <cell r="N494">
            <v>29.29</v>
          </cell>
          <cell r="O494">
            <v>29.29</v>
          </cell>
          <cell r="P494">
            <v>29.29</v>
          </cell>
          <cell r="Q494">
            <v>29.29</v>
          </cell>
          <cell r="R494">
            <v>29.29</v>
          </cell>
          <cell r="S494">
            <v>29.29</v>
          </cell>
          <cell r="T494">
            <v>29.29</v>
          </cell>
          <cell r="U494">
            <v>29.29</v>
          </cell>
          <cell r="V494">
            <v>29.29</v>
          </cell>
          <cell r="W494">
            <v>11.46</v>
          </cell>
          <cell r="X494">
            <v>11.46</v>
          </cell>
          <cell r="Y494">
            <v>29.29</v>
          </cell>
          <cell r="Z494">
            <v>11.46</v>
          </cell>
          <cell r="AA494">
            <v>21.13</v>
          </cell>
          <cell r="AB494">
            <v>29.29</v>
          </cell>
          <cell r="AC494">
            <v>29.29</v>
          </cell>
          <cell r="AD494">
            <v>29.29</v>
          </cell>
          <cell r="AE494">
            <v>19.48</v>
          </cell>
          <cell r="AF494">
            <v>29.29</v>
          </cell>
          <cell r="AG494">
            <v>29.29</v>
          </cell>
          <cell r="AH494">
            <v>29.29</v>
          </cell>
          <cell r="AI494">
            <v>19.48</v>
          </cell>
          <cell r="AJ494">
            <v>29.29</v>
          </cell>
          <cell r="AK494">
            <v>29.29</v>
          </cell>
          <cell r="AL494">
            <v>23.85</v>
          </cell>
          <cell r="AM494">
            <v>29.29</v>
          </cell>
          <cell r="AN494">
            <v>29.29</v>
          </cell>
          <cell r="AO494">
            <v>29.29</v>
          </cell>
          <cell r="AP494">
            <v>22.21</v>
          </cell>
          <cell r="AQ494">
            <v>25.04</v>
          </cell>
          <cell r="AR494">
            <v>29.29</v>
          </cell>
          <cell r="AS494">
            <v>29.29</v>
          </cell>
          <cell r="AT494">
            <v>28.35</v>
          </cell>
          <cell r="AU494">
            <v>29.29</v>
          </cell>
          <cell r="AV494">
            <v>29.29</v>
          </cell>
          <cell r="AW494">
            <v>29.29</v>
          </cell>
          <cell r="AX494">
            <v>29.29</v>
          </cell>
          <cell r="AY494">
            <v>29.29</v>
          </cell>
          <cell r="AZ494">
            <v>29.29</v>
          </cell>
          <cell r="BA494">
            <v>29.29</v>
          </cell>
          <cell r="BB494">
            <v>29.29</v>
          </cell>
          <cell r="BC494">
            <v>29.29</v>
          </cell>
          <cell r="BD494">
            <v>29.29</v>
          </cell>
          <cell r="BE494">
            <v>29.29</v>
          </cell>
          <cell r="BF494">
            <v>29.29</v>
          </cell>
          <cell r="BG494">
            <v>18.77</v>
          </cell>
          <cell r="BH494">
            <v>29.29</v>
          </cell>
          <cell r="BI494">
            <v>29.29</v>
          </cell>
          <cell r="BJ494">
            <v>29.29</v>
          </cell>
          <cell r="BK494" t="str">
            <v>Assay of pregnenolone</v>
          </cell>
        </row>
        <row r="495">
          <cell r="A495">
            <v>84143</v>
          </cell>
          <cell r="C495">
            <v>32.32</v>
          </cell>
          <cell r="D495">
            <v>43.68</v>
          </cell>
          <cell r="E495">
            <v>0</v>
          </cell>
          <cell r="F495">
            <v>32.32</v>
          </cell>
          <cell r="G495">
            <v>32.32</v>
          </cell>
          <cell r="H495">
            <v>32.32</v>
          </cell>
          <cell r="I495">
            <v>32.32</v>
          </cell>
          <cell r="J495">
            <v>32.32</v>
          </cell>
          <cell r="K495">
            <v>32.32</v>
          </cell>
          <cell r="L495">
            <v>32.32</v>
          </cell>
          <cell r="M495">
            <v>32.32</v>
          </cell>
          <cell r="N495">
            <v>32.32</v>
          </cell>
          <cell r="O495">
            <v>32.32</v>
          </cell>
          <cell r="P495">
            <v>32.32</v>
          </cell>
          <cell r="Q495">
            <v>32.32</v>
          </cell>
          <cell r="R495">
            <v>32.32</v>
          </cell>
          <cell r="S495">
            <v>32.32</v>
          </cell>
          <cell r="T495">
            <v>32.32</v>
          </cell>
          <cell r="U495">
            <v>32.32</v>
          </cell>
          <cell r="V495">
            <v>21.79</v>
          </cell>
          <cell r="W495">
            <v>11.46</v>
          </cell>
          <cell r="X495">
            <v>11.46</v>
          </cell>
          <cell r="Y495">
            <v>21.79</v>
          </cell>
          <cell r="Z495">
            <v>11.46</v>
          </cell>
          <cell r="AA495">
            <v>21.13</v>
          </cell>
          <cell r="AB495">
            <v>32.32</v>
          </cell>
          <cell r="AC495">
            <v>32.32</v>
          </cell>
          <cell r="AD495">
            <v>31.91</v>
          </cell>
          <cell r="AE495">
            <v>19.48</v>
          </cell>
          <cell r="AF495">
            <v>32.32</v>
          </cell>
          <cell r="AG495">
            <v>32.32</v>
          </cell>
          <cell r="AH495">
            <v>32.32</v>
          </cell>
          <cell r="AI495">
            <v>19.48</v>
          </cell>
          <cell r="AJ495">
            <v>32.32</v>
          </cell>
          <cell r="AK495">
            <v>32.32</v>
          </cell>
          <cell r="AL495">
            <v>32.32</v>
          </cell>
          <cell r="AM495">
            <v>32.32</v>
          </cell>
          <cell r="AN495">
            <v>32.32</v>
          </cell>
          <cell r="AO495">
            <v>32.32</v>
          </cell>
          <cell r="AP495">
            <v>32.32</v>
          </cell>
          <cell r="AQ495">
            <v>32.32</v>
          </cell>
          <cell r="AR495">
            <v>32.32</v>
          </cell>
          <cell r="AS495">
            <v>32.32</v>
          </cell>
          <cell r="AT495">
            <v>32.32</v>
          </cell>
          <cell r="AU495">
            <v>32.32</v>
          </cell>
          <cell r="AV495">
            <v>32.32</v>
          </cell>
          <cell r="AW495">
            <v>32.32</v>
          </cell>
          <cell r="AX495">
            <v>32.32</v>
          </cell>
          <cell r="AY495">
            <v>32.32</v>
          </cell>
          <cell r="AZ495">
            <v>32.32</v>
          </cell>
          <cell r="BA495">
            <v>32.32</v>
          </cell>
          <cell r="BB495">
            <v>31.62</v>
          </cell>
          <cell r="BC495">
            <v>32.32</v>
          </cell>
          <cell r="BD495">
            <v>30.67</v>
          </cell>
          <cell r="BE495">
            <v>30.67</v>
          </cell>
          <cell r="BF495">
            <v>30.67</v>
          </cell>
          <cell r="BG495">
            <v>18.77</v>
          </cell>
          <cell r="BH495">
            <v>30.67</v>
          </cell>
          <cell r="BI495">
            <v>32.32</v>
          </cell>
          <cell r="BJ495">
            <v>32.32</v>
          </cell>
          <cell r="BK495" t="str">
            <v>Assay of 17-hydroxypregneno</v>
          </cell>
        </row>
        <row r="496">
          <cell r="A496">
            <v>84144</v>
          </cell>
          <cell r="C496">
            <v>29.55</v>
          </cell>
          <cell r="D496">
            <v>39.93</v>
          </cell>
          <cell r="E496">
            <v>0</v>
          </cell>
          <cell r="F496">
            <v>29.55</v>
          </cell>
          <cell r="G496">
            <v>29.55</v>
          </cell>
          <cell r="H496">
            <v>29.55</v>
          </cell>
          <cell r="I496">
            <v>29.55</v>
          </cell>
          <cell r="J496">
            <v>29.55</v>
          </cell>
          <cell r="K496">
            <v>29.55</v>
          </cell>
          <cell r="L496">
            <v>29.12</v>
          </cell>
          <cell r="M496">
            <v>26.35</v>
          </cell>
          <cell r="N496">
            <v>29.55</v>
          </cell>
          <cell r="O496">
            <v>29.55</v>
          </cell>
          <cell r="P496">
            <v>29.55</v>
          </cell>
          <cell r="Q496">
            <v>29.55</v>
          </cell>
          <cell r="R496">
            <v>29.55</v>
          </cell>
          <cell r="S496">
            <v>29.55</v>
          </cell>
          <cell r="T496">
            <v>29.55</v>
          </cell>
          <cell r="U496">
            <v>29.55</v>
          </cell>
          <cell r="V496">
            <v>29.55</v>
          </cell>
          <cell r="W496">
            <v>29.55</v>
          </cell>
          <cell r="X496">
            <v>29.55</v>
          </cell>
          <cell r="Y496">
            <v>29.55</v>
          </cell>
          <cell r="Z496">
            <v>29.55</v>
          </cell>
          <cell r="AA496">
            <v>22.06</v>
          </cell>
          <cell r="AB496">
            <v>29.55</v>
          </cell>
          <cell r="AC496">
            <v>29.55</v>
          </cell>
          <cell r="AD496">
            <v>29.55</v>
          </cell>
          <cell r="AE496">
            <v>29.55</v>
          </cell>
          <cell r="AF496">
            <v>29.55</v>
          </cell>
          <cell r="AG496">
            <v>29.55</v>
          </cell>
          <cell r="AH496">
            <v>29.55</v>
          </cell>
          <cell r="AI496">
            <v>29.55</v>
          </cell>
          <cell r="AJ496">
            <v>29.55</v>
          </cell>
          <cell r="AK496">
            <v>29.55</v>
          </cell>
          <cell r="AL496">
            <v>29.55</v>
          </cell>
          <cell r="AM496">
            <v>29.55</v>
          </cell>
          <cell r="AN496">
            <v>29.55</v>
          </cell>
          <cell r="AO496">
            <v>28.85</v>
          </cell>
          <cell r="AP496">
            <v>29.55</v>
          </cell>
          <cell r="AQ496">
            <v>29.55</v>
          </cell>
          <cell r="AR496">
            <v>24.71</v>
          </cell>
          <cell r="AS496">
            <v>29.55</v>
          </cell>
          <cell r="AT496">
            <v>29.55</v>
          </cell>
          <cell r="AU496">
            <v>29.55</v>
          </cell>
          <cell r="AV496">
            <v>29.55</v>
          </cell>
          <cell r="AW496">
            <v>29.55</v>
          </cell>
          <cell r="AX496">
            <v>29.55</v>
          </cell>
          <cell r="AY496">
            <v>29.55</v>
          </cell>
          <cell r="AZ496">
            <v>29.55</v>
          </cell>
          <cell r="BA496">
            <v>29.55</v>
          </cell>
          <cell r="BB496">
            <v>29.55</v>
          </cell>
          <cell r="BC496">
            <v>29.55</v>
          </cell>
          <cell r="BD496">
            <v>29.55</v>
          </cell>
          <cell r="BE496">
            <v>29.55</v>
          </cell>
          <cell r="BF496">
            <v>29.55</v>
          </cell>
          <cell r="BG496">
            <v>29.55</v>
          </cell>
          <cell r="BH496">
            <v>29.55</v>
          </cell>
          <cell r="BI496">
            <v>29.55</v>
          </cell>
          <cell r="BJ496">
            <v>27.14</v>
          </cell>
          <cell r="BK496" t="str">
            <v>Assay of progesterone</v>
          </cell>
        </row>
        <row r="497">
          <cell r="A497">
            <v>84145</v>
          </cell>
          <cell r="C497">
            <v>37.93</v>
          </cell>
          <cell r="D497">
            <v>51.26</v>
          </cell>
          <cell r="E497">
            <v>0</v>
          </cell>
          <cell r="F497">
            <v>37.93</v>
          </cell>
          <cell r="G497">
            <v>37.93</v>
          </cell>
          <cell r="H497">
            <v>37.93</v>
          </cell>
          <cell r="I497">
            <v>37.93</v>
          </cell>
          <cell r="J497">
            <v>37.93</v>
          </cell>
          <cell r="K497">
            <v>37.93</v>
          </cell>
          <cell r="L497">
            <v>37.93</v>
          </cell>
          <cell r="M497">
            <v>37.93</v>
          </cell>
          <cell r="N497">
            <v>37.93</v>
          </cell>
          <cell r="O497">
            <v>37.93</v>
          </cell>
          <cell r="P497">
            <v>37.93</v>
          </cell>
          <cell r="Q497">
            <v>37.93</v>
          </cell>
          <cell r="R497">
            <v>37.93</v>
          </cell>
          <cell r="S497">
            <v>37.93</v>
          </cell>
          <cell r="T497">
            <v>37.93</v>
          </cell>
          <cell r="U497">
            <v>37.93</v>
          </cell>
          <cell r="V497">
            <v>37.93</v>
          </cell>
          <cell r="W497">
            <v>37.93</v>
          </cell>
          <cell r="X497">
            <v>35.33</v>
          </cell>
          <cell r="Y497">
            <v>37.93</v>
          </cell>
          <cell r="Z497">
            <v>37.93</v>
          </cell>
          <cell r="AA497">
            <v>37.93</v>
          </cell>
          <cell r="AB497">
            <v>37.93</v>
          </cell>
          <cell r="AC497">
            <v>37.93</v>
          </cell>
          <cell r="AD497">
            <v>37.93</v>
          </cell>
          <cell r="AE497">
            <v>37.93</v>
          </cell>
          <cell r="AF497">
            <v>37.93</v>
          </cell>
          <cell r="AG497">
            <v>37.93</v>
          </cell>
          <cell r="AH497">
            <v>37.93</v>
          </cell>
          <cell r="AI497">
            <v>37.93</v>
          </cell>
          <cell r="AJ497">
            <v>37.93</v>
          </cell>
          <cell r="AK497">
            <v>22.53</v>
          </cell>
          <cell r="AL497">
            <v>37.93</v>
          </cell>
          <cell r="AM497">
            <v>37.93</v>
          </cell>
          <cell r="AN497">
            <v>37.93</v>
          </cell>
          <cell r="AO497">
            <v>37.93</v>
          </cell>
          <cell r="AP497">
            <v>24.64</v>
          </cell>
          <cell r="AQ497">
            <v>37.93</v>
          </cell>
          <cell r="AR497">
            <v>37.93</v>
          </cell>
          <cell r="AS497">
            <v>37.93</v>
          </cell>
          <cell r="AT497">
            <v>37.93</v>
          </cell>
          <cell r="AU497">
            <v>21.21</v>
          </cell>
          <cell r="AV497">
            <v>37.93</v>
          </cell>
          <cell r="AW497">
            <v>31.31</v>
          </cell>
          <cell r="AX497">
            <v>37.93</v>
          </cell>
          <cell r="AY497">
            <v>37.93</v>
          </cell>
          <cell r="AZ497">
            <v>37.93</v>
          </cell>
          <cell r="BA497">
            <v>37.93</v>
          </cell>
          <cell r="BB497">
            <v>37.93</v>
          </cell>
          <cell r="BC497">
            <v>37.93</v>
          </cell>
          <cell r="BD497">
            <v>37.93</v>
          </cell>
          <cell r="BE497">
            <v>37.93</v>
          </cell>
          <cell r="BF497">
            <v>37.93</v>
          </cell>
          <cell r="BG497">
            <v>37.93</v>
          </cell>
          <cell r="BH497">
            <v>37.93</v>
          </cell>
          <cell r="BI497">
            <v>37.93</v>
          </cell>
          <cell r="BJ497">
            <v>37.93</v>
          </cell>
          <cell r="BK497" t="str">
            <v>Procalcitonin (pct)</v>
          </cell>
        </row>
        <row r="498">
          <cell r="A498">
            <v>84146</v>
          </cell>
          <cell r="C498">
            <v>27.45</v>
          </cell>
          <cell r="D498">
            <v>37.090000000000003</v>
          </cell>
          <cell r="E498">
            <v>0</v>
          </cell>
          <cell r="F498">
            <v>27.45</v>
          </cell>
          <cell r="G498">
            <v>27.45</v>
          </cell>
          <cell r="H498">
            <v>27.45</v>
          </cell>
          <cell r="I498">
            <v>27.45</v>
          </cell>
          <cell r="J498">
            <v>27.45</v>
          </cell>
          <cell r="K498">
            <v>27.45</v>
          </cell>
          <cell r="L498">
            <v>27.45</v>
          </cell>
          <cell r="M498">
            <v>27.45</v>
          </cell>
          <cell r="N498">
            <v>27.45</v>
          </cell>
          <cell r="O498">
            <v>27.45</v>
          </cell>
          <cell r="P498">
            <v>27.45</v>
          </cell>
          <cell r="Q498">
            <v>27.45</v>
          </cell>
          <cell r="R498">
            <v>27.45</v>
          </cell>
          <cell r="S498">
            <v>27.45</v>
          </cell>
          <cell r="T498">
            <v>27.45</v>
          </cell>
          <cell r="U498">
            <v>27.45</v>
          </cell>
          <cell r="V498">
            <v>27.45</v>
          </cell>
          <cell r="W498">
            <v>27.45</v>
          </cell>
          <cell r="X498">
            <v>27.45</v>
          </cell>
          <cell r="Y498">
            <v>27.45</v>
          </cell>
          <cell r="Z498">
            <v>27.45</v>
          </cell>
          <cell r="AA498">
            <v>27.45</v>
          </cell>
          <cell r="AB498">
            <v>27.45</v>
          </cell>
          <cell r="AC498">
            <v>27.45</v>
          </cell>
          <cell r="AD498">
            <v>27.45</v>
          </cell>
          <cell r="AE498">
            <v>27.45</v>
          </cell>
          <cell r="AF498">
            <v>27.45</v>
          </cell>
          <cell r="AG498">
            <v>27.45</v>
          </cell>
          <cell r="AH498">
            <v>27.45</v>
          </cell>
          <cell r="AI498">
            <v>27.45</v>
          </cell>
          <cell r="AJ498">
            <v>27.45</v>
          </cell>
          <cell r="AK498">
            <v>27.45</v>
          </cell>
          <cell r="AL498">
            <v>27.45</v>
          </cell>
          <cell r="AM498">
            <v>27.45</v>
          </cell>
          <cell r="AN498">
            <v>27.45</v>
          </cell>
          <cell r="AO498">
            <v>27.45</v>
          </cell>
          <cell r="AP498">
            <v>27.45</v>
          </cell>
          <cell r="AQ498">
            <v>27.45</v>
          </cell>
          <cell r="AR498">
            <v>27.45</v>
          </cell>
          <cell r="AS498">
            <v>27.45</v>
          </cell>
          <cell r="AT498">
            <v>27.45</v>
          </cell>
          <cell r="AU498">
            <v>27.45</v>
          </cell>
          <cell r="AV498">
            <v>27.45</v>
          </cell>
          <cell r="AW498">
            <v>27.45</v>
          </cell>
          <cell r="AX498">
            <v>27.45</v>
          </cell>
          <cell r="AY498">
            <v>27.45</v>
          </cell>
          <cell r="AZ498">
            <v>27.45</v>
          </cell>
          <cell r="BA498">
            <v>27.45</v>
          </cell>
          <cell r="BB498">
            <v>27.45</v>
          </cell>
          <cell r="BC498">
            <v>27.45</v>
          </cell>
          <cell r="BD498">
            <v>27.45</v>
          </cell>
          <cell r="BE498">
            <v>27.45</v>
          </cell>
          <cell r="BF498">
            <v>27.45</v>
          </cell>
          <cell r="BG498">
            <v>27.45</v>
          </cell>
          <cell r="BH498">
            <v>27.45</v>
          </cell>
          <cell r="BI498">
            <v>27.45</v>
          </cell>
          <cell r="BJ498">
            <v>27.45</v>
          </cell>
          <cell r="BK498" t="str">
            <v>Assay of prolactin</v>
          </cell>
        </row>
        <row r="499">
          <cell r="A499">
            <v>84150</v>
          </cell>
          <cell r="C499">
            <v>35.35</v>
          </cell>
          <cell r="D499">
            <v>47.77</v>
          </cell>
          <cell r="E499">
            <v>0</v>
          </cell>
          <cell r="F499">
            <v>35.35</v>
          </cell>
          <cell r="G499">
            <v>35.35</v>
          </cell>
          <cell r="H499">
            <v>35.35</v>
          </cell>
          <cell r="I499">
            <v>35.35</v>
          </cell>
          <cell r="J499">
            <v>35.35</v>
          </cell>
          <cell r="K499">
            <v>35.35</v>
          </cell>
          <cell r="L499">
            <v>12.39</v>
          </cell>
          <cell r="M499">
            <v>35.35</v>
          </cell>
          <cell r="N499">
            <v>15.09</v>
          </cell>
          <cell r="O499">
            <v>35.35</v>
          </cell>
          <cell r="P499">
            <v>24.1</v>
          </cell>
          <cell r="Q499">
            <v>35.35</v>
          </cell>
          <cell r="R499">
            <v>35.35</v>
          </cell>
          <cell r="S499">
            <v>35.35</v>
          </cell>
          <cell r="T499">
            <v>35.35</v>
          </cell>
          <cell r="U499">
            <v>35.35</v>
          </cell>
          <cell r="V499">
            <v>35.35</v>
          </cell>
          <cell r="W499">
            <v>35.35</v>
          </cell>
          <cell r="X499">
            <v>8.23</v>
          </cell>
          <cell r="Y499">
            <v>35.35</v>
          </cell>
          <cell r="Z499">
            <v>35.35</v>
          </cell>
          <cell r="AA499">
            <v>35.35</v>
          </cell>
          <cell r="AB499">
            <v>35.35</v>
          </cell>
          <cell r="AC499">
            <v>35.35</v>
          </cell>
          <cell r="AD499">
            <v>35.35</v>
          </cell>
          <cell r="AE499">
            <v>28.85</v>
          </cell>
          <cell r="AF499">
            <v>35.35</v>
          </cell>
          <cell r="AG499">
            <v>35.35</v>
          </cell>
          <cell r="AH499">
            <v>35.35</v>
          </cell>
          <cell r="AI499">
            <v>35.35</v>
          </cell>
          <cell r="AJ499">
            <v>35.35</v>
          </cell>
          <cell r="AK499">
            <v>35.35</v>
          </cell>
          <cell r="AL499">
            <v>35.35</v>
          </cell>
          <cell r="AM499">
            <v>35.35</v>
          </cell>
          <cell r="AN499">
            <v>35.35</v>
          </cell>
          <cell r="AO499">
            <v>35.35</v>
          </cell>
          <cell r="AP499">
            <v>35.35</v>
          </cell>
          <cell r="AQ499">
            <v>5.13</v>
          </cell>
          <cell r="AR499">
            <v>28.82</v>
          </cell>
          <cell r="AS499">
            <v>35.35</v>
          </cell>
          <cell r="AT499">
            <v>35.35</v>
          </cell>
          <cell r="AU499">
            <v>35.35</v>
          </cell>
          <cell r="AV499">
            <v>35.35</v>
          </cell>
          <cell r="AW499">
            <v>35.35</v>
          </cell>
          <cell r="AX499">
            <v>35.35</v>
          </cell>
          <cell r="AY499">
            <v>26.35</v>
          </cell>
          <cell r="AZ499">
            <v>35.35</v>
          </cell>
          <cell r="BA499">
            <v>35.35</v>
          </cell>
          <cell r="BB499">
            <v>35.35</v>
          </cell>
          <cell r="BC499">
            <v>35.35</v>
          </cell>
          <cell r="BD499">
            <v>35.35</v>
          </cell>
          <cell r="BE499">
            <v>35.35</v>
          </cell>
          <cell r="BF499">
            <v>35.35</v>
          </cell>
          <cell r="BG499">
            <v>35.35</v>
          </cell>
          <cell r="BH499">
            <v>35.35</v>
          </cell>
          <cell r="BI499">
            <v>35.35</v>
          </cell>
          <cell r="BJ499">
            <v>35.35</v>
          </cell>
          <cell r="BK499" t="str">
            <v>Assay of prostaglandin</v>
          </cell>
        </row>
        <row r="500">
          <cell r="A500">
            <v>84152</v>
          </cell>
          <cell r="C500">
            <v>26.06</v>
          </cell>
          <cell r="D500">
            <v>35.21</v>
          </cell>
          <cell r="E500">
            <v>0</v>
          </cell>
          <cell r="F500">
            <v>22.26</v>
          </cell>
          <cell r="G500">
            <v>26.06</v>
          </cell>
          <cell r="H500">
            <v>26.06</v>
          </cell>
          <cell r="I500">
            <v>26.06</v>
          </cell>
          <cell r="J500">
            <v>26.06</v>
          </cell>
          <cell r="K500">
            <v>26.06</v>
          </cell>
          <cell r="L500">
            <v>26.06</v>
          </cell>
          <cell r="M500">
            <v>26.06</v>
          </cell>
          <cell r="N500">
            <v>26.06</v>
          </cell>
          <cell r="O500">
            <v>26.06</v>
          </cell>
          <cell r="P500">
            <v>26.06</v>
          </cell>
          <cell r="Q500">
            <v>26.06</v>
          </cell>
          <cell r="R500">
            <v>26.06</v>
          </cell>
          <cell r="S500">
            <v>26.06</v>
          </cell>
          <cell r="T500">
            <v>26.06</v>
          </cell>
          <cell r="U500">
            <v>26.06</v>
          </cell>
          <cell r="V500">
            <v>26.06</v>
          </cell>
          <cell r="W500">
            <v>26.06</v>
          </cell>
          <cell r="X500">
            <v>26.06</v>
          </cell>
          <cell r="Y500">
            <v>26.06</v>
          </cell>
          <cell r="Z500">
            <v>26.06</v>
          </cell>
          <cell r="AA500">
            <v>26.06</v>
          </cell>
          <cell r="AB500">
            <v>26.06</v>
          </cell>
          <cell r="AC500">
            <v>26.06</v>
          </cell>
          <cell r="AD500">
            <v>26.06</v>
          </cell>
          <cell r="AE500">
            <v>26.06</v>
          </cell>
          <cell r="AF500">
            <v>26.06</v>
          </cell>
          <cell r="AG500">
            <v>26.06</v>
          </cell>
          <cell r="AH500">
            <v>26.06</v>
          </cell>
          <cell r="AI500">
            <v>26.06</v>
          </cell>
          <cell r="AJ500">
            <v>26.06</v>
          </cell>
          <cell r="AK500">
            <v>26.06</v>
          </cell>
          <cell r="AL500">
            <v>26.06</v>
          </cell>
          <cell r="AM500">
            <v>26.06</v>
          </cell>
          <cell r="AN500">
            <v>26.06</v>
          </cell>
          <cell r="AO500">
            <v>26.06</v>
          </cell>
          <cell r="AP500">
            <v>26.06</v>
          </cell>
          <cell r="AQ500">
            <v>26.06</v>
          </cell>
          <cell r="AR500">
            <v>26.06</v>
          </cell>
          <cell r="AS500">
            <v>26.06</v>
          </cell>
          <cell r="AT500">
            <v>26.06</v>
          </cell>
          <cell r="AU500">
            <v>26.06</v>
          </cell>
          <cell r="AV500">
            <v>26.06</v>
          </cell>
          <cell r="AW500">
            <v>26.06</v>
          </cell>
          <cell r="AX500">
            <v>26.06</v>
          </cell>
          <cell r="AY500">
            <v>26.06</v>
          </cell>
          <cell r="AZ500">
            <v>26.06</v>
          </cell>
          <cell r="BA500">
            <v>26.06</v>
          </cell>
          <cell r="BB500">
            <v>26.06</v>
          </cell>
          <cell r="BC500">
            <v>26.06</v>
          </cell>
          <cell r="BD500">
            <v>26.06</v>
          </cell>
          <cell r="BE500">
            <v>26.06</v>
          </cell>
          <cell r="BF500">
            <v>20.56</v>
          </cell>
          <cell r="BG500">
            <v>25.97</v>
          </cell>
          <cell r="BH500">
            <v>26.06</v>
          </cell>
          <cell r="BI500">
            <v>26.06</v>
          </cell>
          <cell r="BJ500">
            <v>26.06</v>
          </cell>
          <cell r="BK500" t="str">
            <v>Assay of psa complexed</v>
          </cell>
        </row>
        <row r="501">
          <cell r="A501">
            <v>84153</v>
          </cell>
          <cell r="C501">
            <v>26.06</v>
          </cell>
          <cell r="D501">
            <v>35.21</v>
          </cell>
          <cell r="E501">
            <v>0</v>
          </cell>
          <cell r="F501">
            <v>22.26</v>
          </cell>
          <cell r="G501">
            <v>26.06</v>
          </cell>
          <cell r="H501">
            <v>26.06</v>
          </cell>
          <cell r="I501">
            <v>26.06</v>
          </cell>
          <cell r="J501">
            <v>26.06</v>
          </cell>
          <cell r="K501">
            <v>26.06</v>
          </cell>
          <cell r="L501">
            <v>26.06</v>
          </cell>
          <cell r="M501">
            <v>26.06</v>
          </cell>
          <cell r="N501">
            <v>26.06</v>
          </cell>
          <cell r="O501">
            <v>26.06</v>
          </cell>
          <cell r="P501">
            <v>26.06</v>
          </cell>
          <cell r="Q501">
            <v>26.06</v>
          </cell>
          <cell r="R501">
            <v>26.06</v>
          </cell>
          <cell r="S501">
            <v>26.06</v>
          </cell>
          <cell r="T501">
            <v>26.06</v>
          </cell>
          <cell r="U501">
            <v>26.06</v>
          </cell>
          <cell r="V501">
            <v>26.06</v>
          </cell>
          <cell r="W501">
            <v>26.06</v>
          </cell>
          <cell r="X501">
            <v>26.06</v>
          </cell>
          <cell r="Y501">
            <v>26.06</v>
          </cell>
          <cell r="Z501">
            <v>26.06</v>
          </cell>
          <cell r="AA501">
            <v>26.06</v>
          </cell>
          <cell r="AB501">
            <v>26.06</v>
          </cell>
          <cell r="AC501">
            <v>26.06</v>
          </cell>
          <cell r="AD501">
            <v>26.06</v>
          </cell>
          <cell r="AE501">
            <v>26.06</v>
          </cell>
          <cell r="AF501">
            <v>26.06</v>
          </cell>
          <cell r="AG501">
            <v>26.06</v>
          </cell>
          <cell r="AH501">
            <v>26.06</v>
          </cell>
          <cell r="AI501">
            <v>26.06</v>
          </cell>
          <cell r="AJ501">
            <v>26.06</v>
          </cell>
          <cell r="AK501">
            <v>26.06</v>
          </cell>
          <cell r="AL501">
            <v>26.06</v>
          </cell>
          <cell r="AM501">
            <v>26.06</v>
          </cell>
          <cell r="AN501">
            <v>26.06</v>
          </cell>
          <cell r="AO501">
            <v>26.06</v>
          </cell>
          <cell r="AP501">
            <v>26.06</v>
          </cell>
          <cell r="AQ501">
            <v>26.06</v>
          </cell>
          <cell r="AR501">
            <v>26.06</v>
          </cell>
          <cell r="AS501">
            <v>26.06</v>
          </cell>
          <cell r="AT501">
            <v>26.06</v>
          </cell>
          <cell r="AU501">
            <v>26.06</v>
          </cell>
          <cell r="AV501">
            <v>26.06</v>
          </cell>
          <cell r="AW501">
            <v>26.06</v>
          </cell>
          <cell r="AX501">
            <v>26.06</v>
          </cell>
          <cell r="AY501">
            <v>26.06</v>
          </cell>
          <cell r="AZ501">
            <v>26.06</v>
          </cell>
          <cell r="BA501">
            <v>26.06</v>
          </cell>
          <cell r="BB501">
            <v>26.06</v>
          </cell>
          <cell r="BC501">
            <v>26.06</v>
          </cell>
          <cell r="BD501">
            <v>26.06</v>
          </cell>
          <cell r="BE501">
            <v>26.06</v>
          </cell>
          <cell r="BF501">
            <v>20.56</v>
          </cell>
          <cell r="BG501">
            <v>25.97</v>
          </cell>
          <cell r="BH501">
            <v>26.06</v>
          </cell>
          <cell r="BI501">
            <v>26.06</v>
          </cell>
          <cell r="BJ501">
            <v>26.06</v>
          </cell>
          <cell r="BK501" t="str">
            <v>Assay of psa total</v>
          </cell>
        </row>
        <row r="502">
          <cell r="A502">
            <v>84154</v>
          </cell>
          <cell r="C502">
            <v>26.06</v>
          </cell>
          <cell r="D502">
            <v>35.21</v>
          </cell>
          <cell r="E502">
            <v>0</v>
          </cell>
          <cell r="F502">
            <v>22.26</v>
          </cell>
          <cell r="G502">
            <v>26.06</v>
          </cell>
          <cell r="H502">
            <v>26.06</v>
          </cell>
          <cell r="I502">
            <v>26.06</v>
          </cell>
          <cell r="J502">
            <v>26.06</v>
          </cell>
          <cell r="K502">
            <v>26.06</v>
          </cell>
          <cell r="L502">
            <v>26.06</v>
          </cell>
          <cell r="M502">
            <v>26.06</v>
          </cell>
          <cell r="N502">
            <v>26.06</v>
          </cell>
          <cell r="O502">
            <v>26.06</v>
          </cell>
          <cell r="P502">
            <v>26.06</v>
          </cell>
          <cell r="Q502">
            <v>26.06</v>
          </cell>
          <cell r="R502">
            <v>26.06</v>
          </cell>
          <cell r="S502">
            <v>26.06</v>
          </cell>
          <cell r="T502">
            <v>26.06</v>
          </cell>
          <cell r="U502">
            <v>26.06</v>
          </cell>
          <cell r="V502">
            <v>26.06</v>
          </cell>
          <cell r="W502">
            <v>26.06</v>
          </cell>
          <cell r="X502">
            <v>26.06</v>
          </cell>
          <cell r="Y502">
            <v>26.06</v>
          </cell>
          <cell r="Z502">
            <v>26.06</v>
          </cell>
          <cell r="AA502">
            <v>26.06</v>
          </cell>
          <cell r="AB502">
            <v>26.06</v>
          </cell>
          <cell r="AC502">
            <v>26.06</v>
          </cell>
          <cell r="AD502">
            <v>26.06</v>
          </cell>
          <cell r="AE502">
            <v>26.06</v>
          </cell>
          <cell r="AF502">
            <v>26.06</v>
          </cell>
          <cell r="AG502">
            <v>26.06</v>
          </cell>
          <cell r="AH502">
            <v>26.06</v>
          </cell>
          <cell r="AI502">
            <v>26.06</v>
          </cell>
          <cell r="AJ502">
            <v>26.06</v>
          </cell>
          <cell r="AK502">
            <v>26.06</v>
          </cell>
          <cell r="AL502">
            <v>26.06</v>
          </cell>
          <cell r="AM502">
            <v>26.06</v>
          </cell>
          <cell r="AN502">
            <v>26.06</v>
          </cell>
          <cell r="AO502">
            <v>26.06</v>
          </cell>
          <cell r="AP502">
            <v>26.06</v>
          </cell>
          <cell r="AQ502">
            <v>26.06</v>
          </cell>
          <cell r="AR502">
            <v>26.06</v>
          </cell>
          <cell r="AS502">
            <v>26.06</v>
          </cell>
          <cell r="AT502">
            <v>26.06</v>
          </cell>
          <cell r="AU502">
            <v>26.06</v>
          </cell>
          <cell r="AV502">
            <v>26.06</v>
          </cell>
          <cell r="AW502">
            <v>26.06</v>
          </cell>
          <cell r="AX502">
            <v>26.06</v>
          </cell>
          <cell r="AY502">
            <v>26.06</v>
          </cell>
          <cell r="AZ502">
            <v>26.06</v>
          </cell>
          <cell r="BA502">
            <v>26.06</v>
          </cell>
          <cell r="BB502">
            <v>26.06</v>
          </cell>
          <cell r="BC502">
            <v>26.06</v>
          </cell>
          <cell r="BD502">
            <v>26.06</v>
          </cell>
          <cell r="BE502">
            <v>26.06</v>
          </cell>
          <cell r="BF502">
            <v>20.56</v>
          </cell>
          <cell r="BG502">
            <v>25.97</v>
          </cell>
          <cell r="BH502">
            <v>26.06</v>
          </cell>
          <cell r="BI502">
            <v>26.06</v>
          </cell>
          <cell r="BJ502">
            <v>26.06</v>
          </cell>
          <cell r="BK502" t="str">
            <v>Assay of psa free</v>
          </cell>
        </row>
        <row r="503">
          <cell r="A503">
            <v>84155</v>
          </cell>
          <cell r="C503">
            <v>5.19</v>
          </cell>
          <cell r="D503">
            <v>7.02</v>
          </cell>
          <cell r="E503">
            <v>0</v>
          </cell>
          <cell r="F503">
            <v>5.19</v>
          </cell>
          <cell r="G503">
            <v>5.19</v>
          </cell>
          <cell r="H503">
            <v>5.19</v>
          </cell>
          <cell r="I503">
            <v>5.19</v>
          </cell>
          <cell r="J503">
            <v>5.19</v>
          </cell>
          <cell r="K503">
            <v>5.19</v>
          </cell>
          <cell r="L503">
            <v>5.19</v>
          </cell>
          <cell r="M503">
            <v>5.19</v>
          </cell>
          <cell r="N503">
            <v>5.19</v>
          </cell>
          <cell r="O503">
            <v>5.19</v>
          </cell>
          <cell r="P503">
            <v>5.19</v>
          </cell>
          <cell r="Q503">
            <v>5.19</v>
          </cell>
          <cell r="R503">
            <v>5.19</v>
          </cell>
          <cell r="S503">
            <v>5.19</v>
          </cell>
          <cell r="T503">
            <v>5.19</v>
          </cell>
          <cell r="U503">
            <v>5.19</v>
          </cell>
          <cell r="V503">
            <v>5.19</v>
          </cell>
          <cell r="W503">
            <v>5.19</v>
          </cell>
          <cell r="X503">
            <v>5.19</v>
          </cell>
          <cell r="Y503">
            <v>5.19</v>
          </cell>
          <cell r="Z503">
            <v>3.89</v>
          </cell>
          <cell r="AA503">
            <v>5.19</v>
          </cell>
          <cell r="AB503">
            <v>5.19</v>
          </cell>
          <cell r="AC503">
            <v>5.19</v>
          </cell>
          <cell r="AD503">
            <v>5.19</v>
          </cell>
          <cell r="AE503">
            <v>5.19</v>
          </cell>
          <cell r="AF503">
            <v>5.19</v>
          </cell>
          <cell r="AG503">
            <v>5.19</v>
          </cell>
          <cell r="AH503">
            <v>5.19</v>
          </cell>
          <cell r="AI503">
            <v>5.19</v>
          </cell>
          <cell r="AJ503">
            <v>5.19</v>
          </cell>
          <cell r="AK503">
            <v>5.19</v>
          </cell>
          <cell r="AL503">
            <v>5.19</v>
          </cell>
          <cell r="AM503">
            <v>5.19</v>
          </cell>
          <cell r="AN503">
            <v>5.19</v>
          </cell>
          <cell r="AO503">
            <v>5.19</v>
          </cell>
          <cell r="AP503">
            <v>5.19</v>
          </cell>
          <cell r="AQ503">
            <v>5.19</v>
          </cell>
          <cell r="AR503">
            <v>5.19</v>
          </cell>
          <cell r="AS503">
            <v>5.19</v>
          </cell>
          <cell r="AT503">
            <v>5.19</v>
          </cell>
          <cell r="AU503">
            <v>4.74</v>
          </cell>
          <cell r="AV503">
            <v>5.19</v>
          </cell>
          <cell r="AW503">
            <v>4.6399999999999997</v>
          </cell>
          <cell r="AX503">
            <v>5.19</v>
          </cell>
          <cell r="AY503">
            <v>5.19</v>
          </cell>
          <cell r="AZ503">
            <v>5.19</v>
          </cell>
          <cell r="BA503">
            <v>5.19</v>
          </cell>
          <cell r="BB503">
            <v>5.19</v>
          </cell>
          <cell r="BC503">
            <v>5.19</v>
          </cell>
          <cell r="BD503">
            <v>5.19</v>
          </cell>
          <cell r="BE503">
            <v>5.19</v>
          </cell>
          <cell r="BF503">
            <v>5.07</v>
          </cell>
          <cell r="BG503">
            <v>5.19</v>
          </cell>
          <cell r="BH503">
            <v>5.19</v>
          </cell>
          <cell r="BI503">
            <v>5.19</v>
          </cell>
          <cell r="BJ503">
            <v>5.19</v>
          </cell>
          <cell r="BK503" t="str">
            <v>Assay of protein serum</v>
          </cell>
        </row>
        <row r="504">
          <cell r="A504">
            <v>84155</v>
          </cell>
          <cell r="B504" t="str">
            <v>QW</v>
          </cell>
          <cell r="C504">
            <v>5.19</v>
          </cell>
          <cell r="D504">
            <v>7.02</v>
          </cell>
          <cell r="E504">
            <v>0</v>
          </cell>
          <cell r="F504">
            <v>5.19</v>
          </cell>
          <cell r="G504">
            <v>5.19</v>
          </cell>
          <cell r="H504">
            <v>5.19</v>
          </cell>
          <cell r="I504">
            <v>5.19</v>
          </cell>
          <cell r="J504">
            <v>5.19</v>
          </cell>
          <cell r="K504">
            <v>5.19</v>
          </cell>
          <cell r="L504">
            <v>5.19</v>
          </cell>
          <cell r="M504">
            <v>5.19</v>
          </cell>
          <cell r="N504">
            <v>5.19</v>
          </cell>
          <cell r="O504">
            <v>5.19</v>
          </cell>
          <cell r="P504">
            <v>5.19</v>
          </cell>
          <cell r="Q504">
            <v>5.19</v>
          </cell>
          <cell r="R504">
            <v>5.19</v>
          </cell>
          <cell r="S504">
            <v>5.19</v>
          </cell>
          <cell r="T504">
            <v>5.19</v>
          </cell>
          <cell r="U504">
            <v>5.19</v>
          </cell>
          <cell r="V504">
            <v>5.19</v>
          </cell>
          <cell r="W504">
            <v>5.19</v>
          </cell>
          <cell r="X504">
            <v>5.19</v>
          </cell>
          <cell r="Y504">
            <v>5.19</v>
          </cell>
          <cell r="Z504">
            <v>3.89</v>
          </cell>
          <cell r="AA504">
            <v>5.19</v>
          </cell>
          <cell r="AB504">
            <v>5.19</v>
          </cell>
          <cell r="AC504">
            <v>5.19</v>
          </cell>
          <cell r="AD504">
            <v>5.19</v>
          </cell>
          <cell r="AE504">
            <v>5.19</v>
          </cell>
          <cell r="AF504">
            <v>5.19</v>
          </cell>
          <cell r="AG504">
            <v>5.19</v>
          </cell>
          <cell r="AH504">
            <v>5.19</v>
          </cell>
          <cell r="AI504">
            <v>5.19</v>
          </cell>
          <cell r="AJ504">
            <v>5.19</v>
          </cell>
          <cell r="AK504">
            <v>5.19</v>
          </cell>
          <cell r="AL504">
            <v>5.19</v>
          </cell>
          <cell r="AM504">
            <v>5.19</v>
          </cell>
          <cell r="AN504">
            <v>5.19</v>
          </cell>
          <cell r="AO504">
            <v>5.19</v>
          </cell>
          <cell r="AP504">
            <v>5.19</v>
          </cell>
          <cell r="AQ504">
            <v>5.19</v>
          </cell>
          <cell r="AR504">
            <v>5.19</v>
          </cell>
          <cell r="AS504">
            <v>5.19</v>
          </cell>
          <cell r="AT504">
            <v>5.19</v>
          </cell>
          <cell r="AU504">
            <v>4.74</v>
          </cell>
          <cell r="AV504">
            <v>5.19</v>
          </cell>
          <cell r="AW504">
            <v>4.6399999999999997</v>
          </cell>
          <cell r="AX504">
            <v>5.19</v>
          </cell>
          <cell r="AY504">
            <v>5.19</v>
          </cell>
          <cell r="AZ504">
            <v>5.19</v>
          </cell>
          <cell r="BA504">
            <v>5.19</v>
          </cell>
          <cell r="BB504">
            <v>5.19</v>
          </cell>
          <cell r="BC504">
            <v>5.19</v>
          </cell>
          <cell r="BD504">
            <v>5.19</v>
          </cell>
          <cell r="BE504">
            <v>5.19</v>
          </cell>
          <cell r="BF504">
            <v>5.07</v>
          </cell>
          <cell r="BG504">
            <v>5.19</v>
          </cell>
          <cell r="BH504">
            <v>5.19</v>
          </cell>
          <cell r="BI504">
            <v>5.19</v>
          </cell>
          <cell r="BJ504">
            <v>5.19</v>
          </cell>
          <cell r="BK504" t="str">
            <v>Assay of protein serum</v>
          </cell>
        </row>
        <row r="505">
          <cell r="A505">
            <v>84156</v>
          </cell>
          <cell r="C505">
            <v>5.19</v>
          </cell>
          <cell r="D505">
            <v>7.02</v>
          </cell>
          <cell r="E505">
            <v>0</v>
          </cell>
          <cell r="F505">
            <v>5.19</v>
          </cell>
          <cell r="G505">
            <v>5.19</v>
          </cell>
          <cell r="H505">
            <v>5.19</v>
          </cell>
          <cell r="I505">
            <v>5.19</v>
          </cell>
          <cell r="J505">
            <v>5.19</v>
          </cell>
          <cell r="K505">
            <v>5.19</v>
          </cell>
          <cell r="L505">
            <v>5.19</v>
          </cell>
          <cell r="M505">
            <v>5.19</v>
          </cell>
          <cell r="N505">
            <v>5.19</v>
          </cell>
          <cell r="O505">
            <v>5.19</v>
          </cell>
          <cell r="P505">
            <v>5.19</v>
          </cell>
          <cell r="Q505">
            <v>5.19</v>
          </cell>
          <cell r="R505">
            <v>5.19</v>
          </cell>
          <cell r="S505">
            <v>5.19</v>
          </cell>
          <cell r="T505">
            <v>5.19</v>
          </cell>
          <cell r="U505">
            <v>5.19</v>
          </cell>
          <cell r="V505">
            <v>5.19</v>
          </cell>
          <cell r="W505">
            <v>5.19</v>
          </cell>
          <cell r="X505">
            <v>5.19</v>
          </cell>
          <cell r="Y505">
            <v>5.19</v>
          </cell>
          <cell r="Z505">
            <v>3.89</v>
          </cell>
          <cell r="AA505">
            <v>5.19</v>
          </cell>
          <cell r="AB505">
            <v>5.19</v>
          </cell>
          <cell r="AC505">
            <v>5.19</v>
          </cell>
          <cell r="AD505">
            <v>5.19</v>
          </cell>
          <cell r="AE505">
            <v>5.19</v>
          </cell>
          <cell r="AF505">
            <v>5.19</v>
          </cell>
          <cell r="AG505">
            <v>5.19</v>
          </cell>
          <cell r="AH505">
            <v>5.19</v>
          </cell>
          <cell r="AI505">
            <v>5.19</v>
          </cell>
          <cell r="AJ505">
            <v>5.19</v>
          </cell>
          <cell r="AK505">
            <v>5.19</v>
          </cell>
          <cell r="AL505">
            <v>5.19</v>
          </cell>
          <cell r="AM505">
            <v>5.19</v>
          </cell>
          <cell r="AN505">
            <v>5.19</v>
          </cell>
          <cell r="AO505">
            <v>5.19</v>
          </cell>
          <cell r="AP505">
            <v>5.19</v>
          </cell>
          <cell r="AQ505">
            <v>5.19</v>
          </cell>
          <cell r="AR505">
            <v>5.19</v>
          </cell>
          <cell r="AS505">
            <v>5.19</v>
          </cell>
          <cell r="AT505">
            <v>5.19</v>
          </cell>
          <cell r="AU505">
            <v>4.74</v>
          </cell>
          <cell r="AV505">
            <v>5.19</v>
          </cell>
          <cell r="AW505">
            <v>4.6399999999999997</v>
          </cell>
          <cell r="AX505">
            <v>5.19</v>
          </cell>
          <cell r="AY505">
            <v>5.19</v>
          </cell>
          <cell r="AZ505">
            <v>5.19</v>
          </cell>
          <cell r="BA505">
            <v>5.19</v>
          </cell>
          <cell r="BB505">
            <v>5.19</v>
          </cell>
          <cell r="BC505">
            <v>5.19</v>
          </cell>
          <cell r="BD505">
            <v>5.19</v>
          </cell>
          <cell r="BE505">
            <v>5.19</v>
          </cell>
          <cell r="BF505">
            <v>5.07</v>
          </cell>
          <cell r="BG505">
            <v>5.19</v>
          </cell>
          <cell r="BH505">
            <v>5.19</v>
          </cell>
          <cell r="BI505">
            <v>5.19</v>
          </cell>
          <cell r="BJ505">
            <v>5.19</v>
          </cell>
          <cell r="BK505" t="str">
            <v>Assay of protein urine</v>
          </cell>
        </row>
        <row r="506">
          <cell r="A506">
            <v>84157</v>
          </cell>
          <cell r="C506">
            <v>5.19</v>
          </cell>
          <cell r="D506">
            <v>7.02</v>
          </cell>
          <cell r="E506">
            <v>0</v>
          </cell>
          <cell r="F506">
            <v>5.19</v>
          </cell>
          <cell r="G506">
            <v>5.19</v>
          </cell>
          <cell r="H506">
            <v>5.19</v>
          </cell>
          <cell r="I506">
            <v>5.19</v>
          </cell>
          <cell r="J506">
            <v>5.19</v>
          </cell>
          <cell r="K506">
            <v>5.19</v>
          </cell>
          <cell r="L506">
            <v>5.19</v>
          </cell>
          <cell r="M506">
            <v>5.19</v>
          </cell>
          <cell r="N506">
            <v>5.19</v>
          </cell>
          <cell r="O506">
            <v>5.19</v>
          </cell>
          <cell r="P506">
            <v>5.19</v>
          </cell>
          <cell r="Q506">
            <v>5.19</v>
          </cell>
          <cell r="R506">
            <v>5.19</v>
          </cell>
          <cell r="S506">
            <v>5.19</v>
          </cell>
          <cell r="T506">
            <v>5.19</v>
          </cell>
          <cell r="U506">
            <v>5.19</v>
          </cell>
          <cell r="V506">
            <v>5.19</v>
          </cell>
          <cell r="W506">
            <v>5.19</v>
          </cell>
          <cell r="X506">
            <v>5.19</v>
          </cell>
          <cell r="Y506">
            <v>5.19</v>
          </cell>
          <cell r="Z506">
            <v>3.89</v>
          </cell>
          <cell r="AA506">
            <v>5.19</v>
          </cell>
          <cell r="AB506">
            <v>5.19</v>
          </cell>
          <cell r="AC506">
            <v>5.19</v>
          </cell>
          <cell r="AD506">
            <v>5.19</v>
          </cell>
          <cell r="AE506">
            <v>5.19</v>
          </cell>
          <cell r="AF506">
            <v>5.19</v>
          </cell>
          <cell r="AG506">
            <v>5.19</v>
          </cell>
          <cell r="AH506">
            <v>5.19</v>
          </cell>
          <cell r="AI506">
            <v>5.19</v>
          </cell>
          <cell r="AJ506">
            <v>5.19</v>
          </cell>
          <cell r="AK506">
            <v>5.19</v>
          </cell>
          <cell r="AL506">
            <v>5.19</v>
          </cell>
          <cell r="AM506">
            <v>5.19</v>
          </cell>
          <cell r="AN506">
            <v>5.19</v>
          </cell>
          <cell r="AO506">
            <v>5.19</v>
          </cell>
          <cell r="AP506">
            <v>5.19</v>
          </cell>
          <cell r="AQ506">
            <v>5.19</v>
          </cell>
          <cell r="AR506">
            <v>5.19</v>
          </cell>
          <cell r="AS506">
            <v>5.19</v>
          </cell>
          <cell r="AT506">
            <v>5.19</v>
          </cell>
          <cell r="AU506">
            <v>4.74</v>
          </cell>
          <cell r="AV506">
            <v>5.19</v>
          </cell>
          <cell r="AW506">
            <v>4.6399999999999997</v>
          </cell>
          <cell r="AX506">
            <v>5.19</v>
          </cell>
          <cell r="AY506">
            <v>5.19</v>
          </cell>
          <cell r="AZ506">
            <v>5.19</v>
          </cell>
          <cell r="BA506">
            <v>5.19</v>
          </cell>
          <cell r="BB506">
            <v>5.19</v>
          </cell>
          <cell r="BC506">
            <v>5.19</v>
          </cell>
          <cell r="BD506">
            <v>5.19</v>
          </cell>
          <cell r="BE506">
            <v>5.19</v>
          </cell>
          <cell r="BF506">
            <v>5.07</v>
          </cell>
          <cell r="BG506">
            <v>5.19</v>
          </cell>
          <cell r="BH506">
            <v>5.19</v>
          </cell>
          <cell r="BI506">
            <v>5.19</v>
          </cell>
          <cell r="BJ506">
            <v>5.19</v>
          </cell>
          <cell r="BK506" t="str">
            <v>Assay of protein other</v>
          </cell>
        </row>
        <row r="507">
          <cell r="A507">
            <v>84157</v>
          </cell>
          <cell r="B507" t="str">
            <v>QW</v>
          </cell>
          <cell r="C507">
            <v>5.19</v>
          </cell>
          <cell r="D507">
            <v>7.02</v>
          </cell>
          <cell r="E507">
            <v>0</v>
          </cell>
          <cell r="F507">
            <v>5.19</v>
          </cell>
          <cell r="G507">
            <v>5.19</v>
          </cell>
          <cell r="H507">
            <v>5.19</v>
          </cell>
          <cell r="I507">
            <v>5.19</v>
          </cell>
          <cell r="J507">
            <v>5.19</v>
          </cell>
          <cell r="K507">
            <v>5.19</v>
          </cell>
          <cell r="L507">
            <v>5.19</v>
          </cell>
          <cell r="M507">
            <v>5.19</v>
          </cell>
          <cell r="N507">
            <v>5.19</v>
          </cell>
          <cell r="O507">
            <v>5.19</v>
          </cell>
          <cell r="P507">
            <v>5.19</v>
          </cell>
          <cell r="Q507">
            <v>5.19</v>
          </cell>
          <cell r="R507">
            <v>5.19</v>
          </cell>
          <cell r="S507">
            <v>5.19</v>
          </cell>
          <cell r="T507">
            <v>5.19</v>
          </cell>
          <cell r="U507">
            <v>5.19</v>
          </cell>
          <cell r="V507">
            <v>5.19</v>
          </cell>
          <cell r="W507">
            <v>5.19</v>
          </cell>
          <cell r="X507">
            <v>5.19</v>
          </cell>
          <cell r="Y507">
            <v>5.19</v>
          </cell>
          <cell r="Z507">
            <v>3.89</v>
          </cell>
          <cell r="AA507">
            <v>5.19</v>
          </cell>
          <cell r="AB507">
            <v>5.19</v>
          </cell>
          <cell r="AC507">
            <v>5.19</v>
          </cell>
          <cell r="AD507">
            <v>5.19</v>
          </cell>
          <cell r="AE507">
            <v>5.19</v>
          </cell>
          <cell r="AF507">
            <v>5.19</v>
          </cell>
          <cell r="AG507">
            <v>5.19</v>
          </cell>
          <cell r="AH507">
            <v>5.19</v>
          </cell>
          <cell r="AI507">
            <v>5.19</v>
          </cell>
          <cell r="AJ507">
            <v>5.19</v>
          </cell>
          <cell r="AK507">
            <v>5.19</v>
          </cell>
          <cell r="AL507">
            <v>5.19</v>
          </cell>
          <cell r="AM507">
            <v>5.19</v>
          </cell>
          <cell r="AN507">
            <v>5.19</v>
          </cell>
          <cell r="AO507">
            <v>5.19</v>
          </cell>
          <cell r="AP507">
            <v>5.19</v>
          </cell>
          <cell r="AQ507">
            <v>5.19</v>
          </cell>
          <cell r="AR507">
            <v>5.19</v>
          </cell>
          <cell r="AS507">
            <v>5.19</v>
          </cell>
          <cell r="AT507">
            <v>5.19</v>
          </cell>
          <cell r="AU507">
            <v>4.74</v>
          </cell>
          <cell r="AV507">
            <v>5.19</v>
          </cell>
          <cell r="AW507">
            <v>4.6399999999999997</v>
          </cell>
          <cell r="AX507">
            <v>5.19</v>
          </cell>
          <cell r="AY507">
            <v>5.19</v>
          </cell>
          <cell r="AZ507">
            <v>5.19</v>
          </cell>
          <cell r="BA507">
            <v>5.19</v>
          </cell>
          <cell r="BB507">
            <v>5.19</v>
          </cell>
          <cell r="BC507">
            <v>5.19</v>
          </cell>
          <cell r="BD507">
            <v>5.19</v>
          </cell>
          <cell r="BE507">
            <v>5.19</v>
          </cell>
          <cell r="BF507">
            <v>5.07</v>
          </cell>
          <cell r="BG507">
            <v>5.19</v>
          </cell>
          <cell r="BH507">
            <v>5.19</v>
          </cell>
          <cell r="BI507">
            <v>5.19</v>
          </cell>
          <cell r="BJ507">
            <v>5.19</v>
          </cell>
          <cell r="BK507" t="str">
            <v>Assay of protein other</v>
          </cell>
        </row>
        <row r="508">
          <cell r="A508">
            <v>84160</v>
          </cell>
          <cell r="C508">
            <v>7.33</v>
          </cell>
          <cell r="D508">
            <v>9.9</v>
          </cell>
          <cell r="E508">
            <v>0</v>
          </cell>
          <cell r="F508">
            <v>7.33</v>
          </cell>
          <cell r="G508">
            <v>7.33</v>
          </cell>
          <cell r="H508">
            <v>6.98</v>
          </cell>
          <cell r="I508">
            <v>7.33</v>
          </cell>
          <cell r="J508">
            <v>7.33</v>
          </cell>
          <cell r="K508">
            <v>7.33</v>
          </cell>
          <cell r="L508">
            <v>7.33</v>
          </cell>
          <cell r="M508">
            <v>5.67</v>
          </cell>
          <cell r="N508">
            <v>7.33</v>
          </cell>
          <cell r="O508">
            <v>4.74</v>
          </cell>
          <cell r="P508">
            <v>7.33</v>
          </cell>
          <cell r="Q508">
            <v>7.33</v>
          </cell>
          <cell r="R508">
            <v>7.33</v>
          </cell>
          <cell r="S508">
            <v>4.74</v>
          </cell>
          <cell r="T508">
            <v>7.33</v>
          </cell>
          <cell r="U508">
            <v>7.33</v>
          </cell>
          <cell r="V508">
            <v>7.33</v>
          </cell>
          <cell r="W508">
            <v>7.33</v>
          </cell>
          <cell r="X508">
            <v>5.29</v>
          </cell>
          <cell r="Y508">
            <v>7.33</v>
          </cell>
          <cell r="Z508">
            <v>7.33</v>
          </cell>
          <cell r="AA508">
            <v>7.33</v>
          </cell>
          <cell r="AB508">
            <v>7.33</v>
          </cell>
          <cell r="AC508">
            <v>7.33</v>
          </cell>
          <cell r="AD508">
            <v>7.33</v>
          </cell>
          <cell r="AE508">
            <v>7.33</v>
          </cell>
          <cell r="AF508">
            <v>4.08</v>
          </cell>
          <cell r="AG508">
            <v>7.33</v>
          </cell>
          <cell r="AH508">
            <v>7.33</v>
          </cell>
          <cell r="AI508">
            <v>6.85</v>
          </cell>
          <cell r="AJ508">
            <v>7.33</v>
          </cell>
          <cell r="AK508">
            <v>7.33</v>
          </cell>
          <cell r="AL508">
            <v>7.33</v>
          </cell>
          <cell r="AM508">
            <v>7.33</v>
          </cell>
          <cell r="AN508">
            <v>7.33</v>
          </cell>
          <cell r="AO508">
            <v>7.33</v>
          </cell>
          <cell r="AP508">
            <v>5.01</v>
          </cell>
          <cell r="AQ508">
            <v>5.13</v>
          </cell>
          <cell r="AR508">
            <v>7.33</v>
          </cell>
          <cell r="AS508">
            <v>7.33</v>
          </cell>
          <cell r="AT508">
            <v>7.33</v>
          </cell>
          <cell r="AU508">
            <v>7.33</v>
          </cell>
          <cell r="AV508">
            <v>7.33</v>
          </cell>
          <cell r="AW508">
            <v>6.58</v>
          </cell>
          <cell r="AX508">
            <v>7.33</v>
          </cell>
          <cell r="AY508">
            <v>7.33</v>
          </cell>
          <cell r="AZ508">
            <v>7.33</v>
          </cell>
          <cell r="BA508">
            <v>7.33</v>
          </cell>
          <cell r="BB508">
            <v>2.77</v>
          </cell>
          <cell r="BC508">
            <v>7.33</v>
          </cell>
          <cell r="BD508">
            <v>7.33</v>
          </cell>
          <cell r="BE508">
            <v>7.33</v>
          </cell>
          <cell r="BF508">
            <v>7.33</v>
          </cell>
          <cell r="BG508">
            <v>7.33</v>
          </cell>
          <cell r="BH508">
            <v>7.33</v>
          </cell>
          <cell r="BI508">
            <v>7.33</v>
          </cell>
          <cell r="BJ508">
            <v>7.33</v>
          </cell>
          <cell r="BK508" t="str">
            <v>Assay of protein any source</v>
          </cell>
        </row>
        <row r="509">
          <cell r="A509">
            <v>84163</v>
          </cell>
          <cell r="C509">
            <v>21.33</v>
          </cell>
          <cell r="D509">
            <v>28.82</v>
          </cell>
          <cell r="E509">
            <v>0</v>
          </cell>
          <cell r="F509">
            <v>12.38</v>
          </cell>
          <cell r="G509">
            <v>11.45</v>
          </cell>
          <cell r="H509">
            <v>21.33</v>
          </cell>
          <cell r="I509">
            <v>9.89</v>
          </cell>
          <cell r="J509">
            <v>21.33</v>
          </cell>
          <cell r="K509">
            <v>21.33</v>
          </cell>
          <cell r="L509">
            <v>21.33</v>
          </cell>
          <cell r="M509">
            <v>21.33</v>
          </cell>
          <cell r="N509">
            <v>21.33</v>
          </cell>
          <cell r="O509">
            <v>7.91</v>
          </cell>
          <cell r="P509">
            <v>15.72</v>
          </cell>
          <cell r="Q509">
            <v>21.33</v>
          </cell>
          <cell r="R509">
            <v>21.33</v>
          </cell>
          <cell r="S509">
            <v>21.33</v>
          </cell>
          <cell r="T509">
            <v>19.89</v>
          </cell>
          <cell r="U509">
            <v>19.89</v>
          </cell>
          <cell r="V509">
            <v>21.33</v>
          </cell>
          <cell r="W509">
            <v>21.33</v>
          </cell>
          <cell r="X509">
            <v>21.33</v>
          </cell>
          <cell r="Y509">
            <v>7.64</v>
          </cell>
          <cell r="Z509">
            <v>21.33</v>
          </cell>
          <cell r="AA509">
            <v>21.33</v>
          </cell>
          <cell r="AB509">
            <v>21.33</v>
          </cell>
          <cell r="AC509">
            <v>21.33</v>
          </cell>
          <cell r="AD509">
            <v>12.37</v>
          </cell>
          <cell r="AE509">
            <v>21.33</v>
          </cell>
          <cell r="AF509">
            <v>21.33</v>
          </cell>
          <cell r="AG509">
            <v>21.33</v>
          </cell>
          <cell r="AH509">
            <v>21.33</v>
          </cell>
          <cell r="AI509">
            <v>9.89</v>
          </cell>
          <cell r="AJ509">
            <v>21.33</v>
          </cell>
          <cell r="AK509">
            <v>21.33</v>
          </cell>
          <cell r="AL509">
            <v>21.33</v>
          </cell>
          <cell r="AM509">
            <v>21.33</v>
          </cell>
          <cell r="AN509">
            <v>14.38</v>
          </cell>
          <cell r="AO509">
            <v>9.09</v>
          </cell>
          <cell r="AP509">
            <v>21.33</v>
          </cell>
          <cell r="AQ509">
            <v>14.41</v>
          </cell>
          <cell r="AR509">
            <v>21.33</v>
          </cell>
          <cell r="AS509">
            <v>21.33</v>
          </cell>
          <cell r="AT509">
            <v>12.39</v>
          </cell>
          <cell r="AU509">
            <v>20.55</v>
          </cell>
          <cell r="AV509">
            <v>20.55</v>
          </cell>
          <cell r="AW509">
            <v>21.33</v>
          </cell>
          <cell r="AX509">
            <v>21.33</v>
          </cell>
          <cell r="AY509">
            <v>20.55</v>
          </cell>
          <cell r="AZ509">
            <v>16.52</v>
          </cell>
          <cell r="BA509">
            <v>21.33</v>
          </cell>
          <cell r="BB509">
            <v>21.33</v>
          </cell>
          <cell r="BC509">
            <v>21.33</v>
          </cell>
          <cell r="BD509">
            <v>21.33</v>
          </cell>
          <cell r="BE509">
            <v>21.33</v>
          </cell>
          <cell r="BF509">
            <v>21.33</v>
          </cell>
          <cell r="BG509">
            <v>21.33</v>
          </cell>
          <cell r="BH509">
            <v>21.33</v>
          </cell>
          <cell r="BI509">
            <v>21.33</v>
          </cell>
          <cell r="BJ509">
            <v>21.33</v>
          </cell>
          <cell r="BK509" t="str">
            <v>Pappa serum</v>
          </cell>
        </row>
        <row r="510">
          <cell r="A510">
            <v>84165</v>
          </cell>
          <cell r="C510">
            <v>15.21</v>
          </cell>
          <cell r="D510">
            <v>20.56</v>
          </cell>
          <cell r="E510">
            <v>0</v>
          </cell>
          <cell r="F510">
            <v>15.21</v>
          </cell>
          <cell r="G510">
            <v>15.21</v>
          </cell>
          <cell r="H510">
            <v>15.21</v>
          </cell>
          <cell r="I510">
            <v>15.21</v>
          </cell>
          <cell r="J510">
            <v>15.21</v>
          </cell>
          <cell r="K510">
            <v>15.21</v>
          </cell>
          <cell r="L510">
            <v>15.21</v>
          </cell>
          <cell r="M510">
            <v>15.21</v>
          </cell>
          <cell r="N510">
            <v>15.21</v>
          </cell>
          <cell r="O510">
            <v>15.21</v>
          </cell>
          <cell r="P510">
            <v>15.21</v>
          </cell>
          <cell r="Q510">
            <v>15.21</v>
          </cell>
          <cell r="R510">
            <v>15.21</v>
          </cell>
          <cell r="S510">
            <v>15.21</v>
          </cell>
          <cell r="T510">
            <v>15.21</v>
          </cell>
          <cell r="U510">
            <v>15.21</v>
          </cell>
          <cell r="V510">
            <v>15.21</v>
          </cell>
          <cell r="W510">
            <v>15.21</v>
          </cell>
          <cell r="X510">
            <v>15.21</v>
          </cell>
          <cell r="Y510">
            <v>15.21</v>
          </cell>
          <cell r="Z510">
            <v>15.21</v>
          </cell>
          <cell r="AA510">
            <v>15.21</v>
          </cell>
          <cell r="AB510">
            <v>15.21</v>
          </cell>
          <cell r="AC510">
            <v>15.21</v>
          </cell>
          <cell r="AD510">
            <v>15.21</v>
          </cell>
          <cell r="AE510">
            <v>15.21</v>
          </cell>
          <cell r="AF510">
            <v>15.21</v>
          </cell>
          <cell r="AG510">
            <v>15.21</v>
          </cell>
          <cell r="AH510">
            <v>15.21</v>
          </cell>
          <cell r="AI510">
            <v>15.21</v>
          </cell>
          <cell r="AJ510">
            <v>15.21</v>
          </cell>
          <cell r="AK510">
            <v>15.21</v>
          </cell>
          <cell r="AL510">
            <v>15.21</v>
          </cell>
          <cell r="AM510">
            <v>15.21</v>
          </cell>
          <cell r="AN510">
            <v>15.09</v>
          </cell>
          <cell r="AO510">
            <v>15.21</v>
          </cell>
          <cell r="AP510">
            <v>15.21</v>
          </cell>
          <cell r="AQ510">
            <v>15.21</v>
          </cell>
          <cell r="AR510">
            <v>15.21</v>
          </cell>
          <cell r="AS510">
            <v>15.21</v>
          </cell>
          <cell r="AT510">
            <v>15.15</v>
          </cell>
          <cell r="AU510">
            <v>15.21</v>
          </cell>
          <cell r="AV510">
            <v>15.21</v>
          </cell>
          <cell r="AW510">
            <v>15.21</v>
          </cell>
          <cell r="AX510">
            <v>15.21</v>
          </cell>
          <cell r="AY510">
            <v>15.21</v>
          </cell>
          <cell r="AZ510">
            <v>15.21</v>
          </cell>
          <cell r="BA510">
            <v>15.21</v>
          </cell>
          <cell r="BB510">
            <v>15.21</v>
          </cell>
          <cell r="BC510">
            <v>15.21</v>
          </cell>
          <cell r="BD510">
            <v>15.21</v>
          </cell>
          <cell r="BE510">
            <v>15.21</v>
          </cell>
          <cell r="BF510">
            <v>15.21</v>
          </cell>
          <cell r="BG510">
            <v>15.21</v>
          </cell>
          <cell r="BH510">
            <v>15.21</v>
          </cell>
          <cell r="BI510">
            <v>15.21</v>
          </cell>
          <cell r="BJ510">
            <v>15.21</v>
          </cell>
          <cell r="BK510" t="str">
            <v>Protein e-phoresis serum</v>
          </cell>
        </row>
        <row r="511">
          <cell r="A511">
            <v>84166</v>
          </cell>
          <cell r="C511">
            <v>25.26</v>
          </cell>
          <cell r="D511">
            <v>34.130000000000003</v>
          </cell>
          <cell r="E511">
            <v>0</v>
          </cell>
          <cell r="F511">
            <v>24.33</v>
          </cell>
          <cell r="G511">
            <v>25.26</v>
          </cell>
          <cell r="H511">
            <v>25.26</v>
          </cell>
          <cell r="I511">
            <v>25.26</v>
          </cell>
          <cell r="J511">
            <v>25.26</v>
          </cell>
          <cell r="K511">
            <v>25.26</v>
          </cell>
          <cell r="L511">
            <v>25.26</v>
          </cell>
          <cell r="M511">
            <v>25.26</v>
          </cell>
          <cell r="N511">
            <v>25.26</v>
          </cell>
          <cell r="O511">
            <v>19.11</v>
          </cell>
          <cell r="P511">
            <v>25.26</v>
          </cell>
          <cell r="Q511">
            <v>25.26</v>
          </cell>
          <cell r="R511">
            <v>25.26</v>
          </cell>
          <cell r="S511">
            <v>25.26</v>
          </cell>
          <cell r="T511">
            <v>25.26</v>
          </cell>
          <cell r="U511">
            <v>25.26</v>
          </cell>
          <cell r="V511">
            <v>25.26</v>
          </cell>
          <cell r="W511">
            <v>25.26</v>
          </cell>
          <cell r="X511">
            <v>25.26</v>
          </cell>
          <cell r="Y511">
            <v>25.26</v>
          </cell>
          <cell r="Z511">
            <v>22.89</v>
          </cell>
          <cell r="AA511">
            <v>25.26</v>
          </cell>
          <cell r="AB511">
            <v>25.26</v>
          </cell>
          <cell r="AC511">
            <v>25.26</v>
          </cell>
          <cell r="AD511">
            <v>25.26</v>
          </cell>
          <cell r="AE511">
            <v>25.26</v>
          </cell>
          <cell r="AF511">
            <v>25.26</v>
          </cell>
          <cell r="AG511">
            <v>25.26</v>
          </cell>
          <cell r="AH511">
            <v>25.26</v>
          </cell>
          <cell r="AI511">
            <v>25.26</v>
          </cell>
          <cell r="AJ511">
            <v>25.26</v>
          </cell>
          <cell r="AK511">
            <v>25.26</v>
          </cell>
          <cell r="AL511">
            <v>25.26</v>
          </cell>
          <cell r="AM511">
            <v>25.26</v>
          </cell>
          <cell r="AN511">
            <v>25.26</v>
          </cell>
          <cell r="AO511">
            <v>25.26</v>
          </cell>
          <cell r="AP511">
            <v>25.26</v>
          </cell>
          <cell r="AQ511">
            <v>25.26</v>
          </cell>
          <cell r="AR511">
            <v>25.26</v>
          </cell>
          <cell r="AS511">
            <v>25.26</v>
          </cell>
          <cell r="AT511">
            <v>25.26</v>
          </cell>
          <cell r="AU511">
            <v>25.26</v>
          </cell>
          <cell r="AV511">
            <v>25.26</v>
          </cell>
          <cell r="AW511">
            <v>25.26</v>
          </cell>
          <cell r="AX511">
            <v>25.26</v>
          </cell>
          <cell r="AY511">
            <v>25.26</v>
          </cell>
          <cell r="AZ511">
            <v>25.26</v>
          </cell>
          <cell r="BA511">
            <v>25.26</v>
          </cell>
          <cell r="BB511">
            <v>20.58</v>
          </cell>
          <cell r="BC511">
            <v>25.26</v>
          </cell>
          <cell r="BD511">
            <v>25.26</v>
          </cell>
          <cell r="BE511">
            <v>25.26</v>
          </cell>
          <cell r="BF511">
            <v>25.26</v>
          </cell>
          <cell r="BG511">
            <v>25.26</v>
          </cell>
          <cell r="BH511">
            <v>25.26</v>
          </cell>
          <cell r="BI511">
            <v>24.57</v>
          </cell>
          <cell r="BJ511">
            <v>25.26</v>
          </cell>
          <cell r="BK511" t="str">
            <v>Protein e-phoresis/urine/csf</v>
          </cell>
        </row>
        <row r="512">
          <cell r="A512">
            <v>84181</v>
          </cell>
          <cell r="C512">
            <v>24.12</v>
          </cell>
          <cell r="D512">
            <v>32.6</v>
          </cell>
          <cell r="E512">
            <v>0</v>
          </cell>
          <cell r="F512">
            <v>15.02</v>
          </cell>
          <cell r="G512">
            <v>24.12</v>
          </cell>
          <cell r="H512">
            <v>24.12</v>
          </cell>
          <cell r="I512">
            <v>24.12</v>
          </cell>
          <cell r="J512">
            <v>24.12</v>
          </cell>
          <cell r="K512">
            <v>24.12</v>
          </cell>
          <cell r="L512">
            <v>24.12</v>
          </cell>
          <cell r="M512">
            <v>24.12</v>
          </cell>
          <cell r="N512">
            <v>24.12</v>
          </cell>
          <cell r="O512">
            <v>24.12</v>
          </cell>
          <cell r="P512">
            <v>24.12</v>
          </cell>
          <cell r="Q512">
            <v>24.12</v>
          </cell>
          <cell r="R512">
            <v>24.12</v>
          </cell>
          <cell r="S512">
            <v>24.12</v>
          </cell>
          <cell r="T512">
            <v>24.12</v>
          </cell>
          <cell r="U512">
            <v>24.12</v>
          </cell>
          <cell r="V512">
            <v>24.12</v>
          </cell>
          <cell r="W512">
            <v>24.12</v>
          </cell>
          <cell r="X512">
            <v>24.12</v>
          </cell>
          <cell r="Y512">
            <v>24.12</v>
          </cell>
          <cell r="Z512">
            <v>24.12</v>
          </cell>
          <cell r="AA512">
            <v>24.12</v>
          </cell>
          <cell r="AB512">
            <v>24.12</v>
          </cell>
          <cell r="AC512">
            <v>24.12</v>
          </cell>
          <cell r="AD512">
            <v>24.12</v>
          </cell>
          <cell r="AE512">
            <v>9.67</v>
          </cell>
          <cell r="AF512">
            <v>24.12</v>
          </cell>
          <cell r="AG512">
            <v>24.12</v>
          </cell>
          <cell r="AH512">
            <v>24.12</v>
          </cell>
          <cell r="AI512">
            <v>24.12</v>
          </cell>
          <cell r="AJ512">
            <v>24.12</v>
          </cell>
          <cell r="AK512">
            <v>24.12</v>
          </cell>
          <cell r="AL512">
            <v>24.12</v>
          </cell>
          <cell r="AM512">
            <v>24.12</v>
          </cell>
          <cell r="AN512">
            <v>24.12</v>
          </cell>
          <cell r="AO512">
            <v>24.12</v>
          </cell>
          <cell r="AP512">
            <v>24.12</v>
          </cell>
          <cell r="AQ512">
            <v>24.12</v>
          </cell>
          <cell r="AR512">
            <v>24.12</v>
          </cell>
          <cell r="AS512">
            <v>21.65</v>
          </cell>
          <cell r="AT512">
            <v>16.66</v>
          </cell>
          <cell r="AU512">
            <v>24.12</v>
          </cell>
          <cell r="AV512">
            <v>24.12</v>
          </cell>
          <cell r="AW512">
            <v>24.12</v>
          </cell>
          <cell r="AX512">
            <v>24.12</v>
          </cell>
          <cell r="AY512">
            <v>24.12</v>
          </cell>
          <cell r="AZ512">
            <v>24.12</v>
          </cell>
          <cell r="BA512">
            <v>18.88</v>
          </cell>
          <cell r="BB512">
            <v>24.12</v>
          </cell>
          <cell r="BC512">
            <v>24.12</v>
          </cell>
          <cell r="BD512">
            <v>24.12</v>
          </cell>
          <cell r="BE512">
            <v>24.12</v>
          </cell>
          <cell r="BF512">
            <v>24.12</v>
          </cell>
          <cell r="BG512">
            <v>24.12</v>
          </cell>
          <cell r="BH512">
            <v>24.12</v>
          </cell>
          <cell r="BI512">
            <v>24.12</v>
          </cell>
          <cell r="BJ512">
            <v>21.65</v>
          </cell>
          <cell r="BK512" t="str">
            <v>Western blot test</v>
          </cell>
        </row>
        <row r="513">
          <cell r="A513">
            <v>84182</v>
          </cell>
          <cell r="C513">
            <v>25.49</v>
          </cell>
          <cell r="D513">
            <v>34.450000000000003</v>
          </cell>
          <cell r="E513">
            <v>0</v>
          </cell>
          <cell r="F513">
            <v>15.02</v>
          </cell>
          <cell r="G513">
            <v>25.49</v>
          </cell>
          <cell r="H513">
            <v>25.49</v>
          </cell>
          <cell r="I513">
            <v>25.49</v>
          </cell>
          <cell r="J513">
            <v>25.49</v>
          </cell>
          <cell r="K513">
            <v>25.49</v>
          </cell>
          <cell r="L513">
            <v>25.49</v>
          </cell>
          <cell r="M513">
            <v>25.49</v>
          </cell>
          <cell r="N513">
            <v>25.49</v>
          </cell>
          <cell r="O513">
            <v>25.49</v>
          </cell>
          <cell r="P513">
            <v>25.49</v>
          </cell>
          <cell r="Q513">
            <v>25.49</v>
          </cell>
          <cell r="R513">
            <v>25.49</v>
          </cell>
          <cell r="S513">
            <v>25.49</v>
          </cell>
          <cell r="T513">
            <v>25.49</v>
          </cell>
          <cell r="U513">
            <v>25.49</v>
          </cell>
          <cell r="V513">
            <v>25.49</v>
          </cell>
          <cell r="W513">
            <v>25.49</v>
          </cell>
          <cell r="X513">
            <v>25.49</v>
          </cell>
          <cell r="Y513">
            <v>25.49</v>
          </cell>
          <cell r="Z513">
            <v>25.49</v>
          </cell>
          <cell r="AA513">
            <v>25.49</v>
          </cell>
          <cell r="AB513">
            <v>25.49</v>
          </cell>
          <cell r="AC513">
            <v>25.49</v>
          </cell>
          <cell r="AD513">
            <v>25.49</v>
          </cell>
          <cell r="AE513">
            <v>9.67</v>
          </cell>
          <cell r="AF513">
            <v>25.49</v>
          </cell>
          <cell r="AG513">
            <v>25.49</v>
          </cell>
          <cell r="AH513">
            <v>25.49</v>
          </cell>
          <cell r="AI513">
            <v>9.67</v>
          </cell>
          <cell r="AJ513">
            <v>25.49</v>
          </cell>
          <cell r="AK513">
            <v>25.49</v>
          </cell>
          <cell r="AL513">
            <v>25.49</v>
          </cell>
          <cell r="AM513">
            <v>25.49</v>
          </cell>
          <cell r="AN513">
            <v>25.49</v>
          </cell>
          <cell r="AO513">
            <v>25.49</v>
          </cell>
          <cell r="AP513">
            <v>25.49</v>
          </cell>
          <cell r="AQ513">
            <v>25.49</v>
          </cell>
          <cell r="AR513">
            <v>15.02</v>
          </cell>
          <cell r="AS513">
            <v>25.49</v>
          </cell>
          <cell r="AT513">
            <v>16.66</v>
          </cell>
          <cell r="AU513">
            <v>25.49</v>
          </cell>
          <cell r="AV513">
            <v>25.49</v>
          </cell>
          <cell r="AW513">
            <v>25.49</v>
          </cell>
          <cell r="AX513">
            <v>25.49</v>
          </cell>
          <cell r="AY513">
            <v>25.49</v>
          </cell>
          <cell r="AZ513">
            <v>25.49</v>
          </cell>
          <cell r="BA513">
            <v>25.49</v>
          </cell>
          <cell r="BB513">
            <v>25.49</v>
          </cell>
          <cell r="BC513">
            <v>25.49</v>
          </cell>
          <cell r="BD513">
            <v>25.49</v>
          </cell>
          <cell r="BE513">
            <v>25.49</v>
          </cell>
          <cell r="BF513">
            <v>25.49</v>
          </cell>
          <cell r="BG513">
            <v>25.49</v>
          </cell>
          <cell r="BH513">
            <v>25.49</v>
          </cell>
          <cell r="BI513">
            <v>25.49</v>
          </cell>
          <cell r="BJ513">
            <v>25.49</v>
          </cell>
          <cell r="BK513" t="str">
            <v>Protein western blot test</v>
          </cell>
        </row>
        <row r="514">
          <cell r="A514">
            <v>84202</v>
          </cell>
          <cell r="C514">
            <v>20.32</v>
          </cell>
          <cell r="D514">
            <v>27.46</v>
          </cell>
          <cell r="E514">
            <v>0</v>
          </cell>
          <cell r="F514">
            <v>17.7</v>
          </cell>
          <cell r="G514">
            <v>20.32</v>
          </cell>
          <cell r="H514">
            <v>20.32</v>
          </cell>
          <cell r="I514">
            <v>20.32</v>
          </cell>
          <cell r="J514">
            <v>20.32</v>
          </cell>
          <cell r="K514">
            <v>20.32</v>
          </cell>
          <cell r="L514">
            <v>20.32</v>
          </cell>
          <cell r="M514">
            <v>20.32</v>
          </cell>
          <cell r="N514">
            <v>20.32</v>
          </cell>
          <cell r="O514">
            <v>20.32</v>
          </cell>
          <cell r="P514">
            <v>20.32</v>
          </cell>
          <cell r="Q514">
            <v>20.32</v>
          </cell>
          <cell r="R514">
            <v>20.32</v>
          </cell>
          <cell r="S514">
            <v>20.32</v>
          </cell>
          <cell r="T514">
            <v>20.32</v>
          </cell>
          <cell r="U514">
            <v>20.32</v>
          </cell>
          <cell r="V514">
            <v>20.32</v>
          </cell>
          <cell r="W514">
            <v>20.32</v>
          </cell>
          <cell r="X514">
            <v>20.32</v>
          </cell>
          <cell r="Y514">
            <v>20.32</v>
          </cell>
          <cell r="Z514">
            <v>20.239999999999998</v>
          </cell>
          <cell r="AA514">
            <v>20.32</v>
          </cell>
          <cell r="AB514">
            <v>20.32</v>
          </cell>
          <cell r="AC514">
            <v>20.32</v>
          </cell>
          <cell r="AD514">
            <v>12.51</v>
          </cell>
          <cell r="AE514">
            <v>20.32</v>
          </cell>
          <cell r="AF514">
            <v>20.32</v>
          </cell>
          <cell r="AG514">
            <v>16.489999999999998</v>
          </cell>
          <cell r="AH514">
            <v>20.32</v>
          </cell>
          <cell r="AI514">
            <v>20.32</v>
          </cell>
          <cell r="AJ514">
            <v>20.32</v>
          </cell>
          <cell r="AK514">
            <v>11.47</v>
          </cell>
          <cell r="AL514">
            <v>10.82</v>
          </cell>
          <cell r="AM514">
            <v>20.32</v>
          </cell>
          <cell r="AN514">
            <v>20.32</v>
          </cell>
          <cell r="AO514">
            <v>20.32</v>
          </cell>
          <cell r="AP514">
            <v>20.32</v>
          </cell>
          <cell r="AQ514">
            <v>20.32</v>
          </cell>
          <cell r="AR514">
            <v>20.32</v>
          </cell>
          <cell r="AS514">
            <v>20.32</v>
          </cell>
          <cell r="AT514">
            <v>20.32</v>
          </cell>
          <cell r="AU514">
            <v>20.32</v>
          </cell>
          <cell r="AV514">
            <v>20.32</v>
          </cell>
          <cell r="AW514">
            <v>20.32</v>
          </cell>
          <cell r="AX514">
            <v>20.32</v>
          </cell>
          <cell r="AY514">
            <v>20.32</v>
          </cell>
          <cell r="AZ514">
            <v>20.32</v>
          </cell>
          <cell r="BA514">
            <v>13.97</v>
          </cell>
          <cell r="BB514">
            <v>17.12</v>
          </cell>
          <cell r="BC514">
            <v>13.97</v>
          </cell>
          <cell r="BD514">
            <v>20.32</v>
          </cell>
          <cell r="BE514">
            <v>20.32</v>
          </cell>
          <cell r="BF514">
            <v>20.32</v>
          </cell>
          <cell r="BG514">
            <v>20.32</v>
          </cell>
          <cell r="BH514">
            <v>20.32</v>
          </cell>
          <cell r="BI514">
            <v>20.32</v>
          </cell>
          <cell r="BJ514">
            <v>20.32</v>
          </cell>
          <cell r="BK514" t="str">
            <v>Assay RBC protoporphyrin</v>
          </cell>
        </row>
        <row r="515">
          <cell r="A515">
            <v>84203</v>
          </cell>
          <cell r="C515">
            <v>12.2</v>
          </cell>
          <cell r="D515">
            <v>16.48</v>
          </cell>
          <cell r="E515">
            <v>0</v>
          </cell>
          <cell r="F515">
            <v>8.64</v>
          </cell>
          <cell r="G515">
            <v>9.09</v>
          </cell>
          <cell r="H515">
            <v>12.2</v>
          </cell>
          <cell r="I515">
            <v>12.2</v>
          </cell>
          <cell r="J515">
            <v>12.2</v>
          </cell>
          <cell r="K515">
            <v>12.2</v>
          </cell>
          <cell r="L515">
            <v>12.2</v>
          </cell>
          <cell r="M515">
            <v>12.2</v>
          </cell>
          <cell r="N515">
            <v>12.2</v>
          </cell>
          <cell r="O515">
            <v>12.2</v>
          </cell>
          <cell r="P515">
            <v>12.2</v>
          </cell>
          <cell r="Q515">
            <v>12.2</v>
          </cell>
          <cell r="R515">
            <v>12.2</v>
          </cell>
          <cell r="S515">
            <v>12.2</v>
          </cell>
          <cell r="T515">
            <v>12.2</v>
          </cell>
          <cell r="U515">
            <v>11.21</v>
          </cell>
          <cell r="V515">
            <v>12.2</v>
          </cell>
          <cell r="W515">
            <v>12.2</v>
          </cell>
          <cell r="X515">
            <v>8.23</v>
          </cell>
          <cell r="Y515">
            <v>12.2</v>
          </cell>
          <cell r="Z515">
            <v>12.2</v>
          </cell>
          <cell r="AA515">
            <v>12.2</v>
          </cell>
          <cell r="AB515">
            <v>12.2</v>
          </cell>
          <cell r="AC515">
            <v>12.2</v>
          </cell>
          <cell r="AD515">
            <v>12.2</v>
          </cell>
          <cell r="AE515">
            <v>12.2</v>
          </cell>
          <cell r="AF515">
            <v>12.2</v>
          </cell>
          <cell r="AG515">
            <v>12.2</v>
          </cell>
          <cell r="AH515">
            <v>12.2</v>
          </cell>
          <cell r="AI515">
            <v>12.2</v>
          </cell>
          <cell r="AJ515">
            <v>12.2</v>
          </cell>
          <cell r="AK515">
            <v>12.2</v>
          </cell>
          <cell r="AL515">
            <v>10.82</v>
          </cell>
          <cell r="AM515">
            <v>12.2</v>
          </cell>
          <cell r="AN515">
            <v>12.2</v>
          </cell>
          <cell r="AO515">
            <v>12.2</v>
          </cell>
          <cell r="AP515">
            <v>10.15</v>
          </cell>
          <cell r="AQ515">
            <v>10.15</v>
          </cell>
          <cell r="AR515">
            <v>12.2</v>
          </cell>
          <cell r="AS515">
            <v>12.2</v>
          </cell>
          <cell r="AT515">
            <v>12.2</v>
          </cell>
          <cell r="AU515">
            <v>12.2</v>
          </cell>
          <cell r="AV515">
            <v>12.2</v>
          </cell>
          <cell r="AW515">
            <v>12.2</v>
          </cell>
          <cell r="AX515">
            <v>12.2</v>
          </cell>
          <cell r="AY515">
            <v>12.2</v>
          </cell>
          <cell r="AZ515">
            <v>12.2</v>
          </cell>
          <cell r="BA515">
            <v>12.13</v>
          </cell>
          <cell r="BB515">
            <v>12.2</v>
          </cell>
          <cell r="BC515">
            <v>12.13</v>
          </cell>
          <cell r="BD515">
            <v>12.2</v>
          </cell>
          <cell r="BE515">
            <v>12.2</v>
          </cell>
          <cell r="BF515">
            <v>12.2</v>
          </cell>
          <cell r="BG515">
            <v>12.2</v>
          </cell>
          <cell r="BH515">
            <v>12.2</v>
          </cell>
          <cell r="BI515">
            <v>12.2</v>
          </cell>
          <cell r="BJ515">
            <v>12.2</v>
          </cell>
          <cell r="BK515" t="str">
            <v>Test RBC protoporphyrin</v>
          </cell>
        </row>
        <row r="516">
          <cell r="A516">
            <v>84206</v>
          </cell>
          <cell r="C516">
            <v>25.23</v>
          </cell>
          <cell r="D516">
            <v>34.1</v>
          </cell>
          <cell r="E516">
            <v>0</v>
          </cell>
          <cell r="F516">
            <v>25.23</v>
          </cell>
          <cell r="G516">
            <v>25.23</v>
          </cell>
          <cell r="H516">
            <v>25.23</v>
          </cell>
          <cell r="I516">
            <v>25.23</v>
          </cell>
          <cell r="J516">
            <v>25.23</v>
          </cell>
          <cell r="K516">
            <v>25.23</v>
          </cell>
          <cell r="L516">
            <v>25.23</v>
          </cell>
          <cell r="M516">
            <v>25.23</v>
          </cell>
          <cell r="N516">
            <v>25.23</v>
          </cell>
          <cell r="O516">
            <v>25.23</v>
          </cell>
          <cell r="P516">
            <v>25.23</v>
          </cell>
          <cell r="Q516">
            <v>25.23</v>
          </cell>
          <cell r="R516">
            <v>25.23</v>
          </cell>
          <cell r="S516">
            <v>25.23</v>
          </cell>
          <cell r="T516">
            <v>25.23</v>
          </cell>
          <cell r="U516">
            <v>25.23</v>
          </cell>
          <cell r="V516">
            <v>25.23</v>
          </cell>
          <cell r="W516">
            <v>25.23</v>
          </cell>
          <cell r="X516">
            <v>24.37</v>
          </cell>
          <cell r="Y516">
            <v>25.23</v>
          </cell>
          <cell r="Z516">
            <v>25.23</v>
          </cell>
          <cell r="AA516">
            <v>25.15</v>
          </cell>
          <cell r="AB516">
            <v>25.23</v>
          </cell>
          <cell r="AC516">
            <v>25.23</v>
          </cell>
          <cell r="AD516">
            <v>25.23</v>
          </cell>
          <cell r="AE516">
            <v>25.23</v>
          </cell>
          <cell r="AF516">
            <v>25.23</v>
          </cell>
          <cell r="AG516">
            <v>23.33</v>
          </cell>
          <cell r="AH516">
            <v>23.85</v>
          </cell>
          <cell r="AI516">
            <v>25.23</v>
          </cell>
          <cell r="AJ516">
            <v>23.85</v>
          </cell>
          <cell r="AK516">
            <v>25.23</v>
          </cell>
          <cell r="AL516">
            <v>18.97</v>
          </cell>
          <cell r="AM516">
            <v>25.23</v>
          </cell>
          <cell r="AN516">
            <v>25.23</v>
          </cell>
          <cell r="AO516">
            <v>25.23</v>
          </cell>
          <cell r="AP516">
            <v>25.23</v>
          </cell>
          <cell r="AQ516">
            <v>25.23</v>
          </cell>
          <cell r="AR516">
            <v>25.23</v>
          </cell>
          <cell r="AS516">
            <v>25.23</v>
          </cell>
          <cell r="AT516">
            <v>25.23</v>
          </cell>
          <cell r="AU516">
            <v>11.05</v>
          </cell>
          <cell r="AV516">
            <v>14.24</v>
          </cell>
          <cell r="AW516">
            <v>25.23</v>
          </cell>
          <cell r="AX516">
            <v>25.23</v>
          </cell>
          <cell r="AY516">
            <v>25.23</v>
          </cell>
          <cell r="AZ516">
            <v>23.85</v>
          </cell>
          <cell r="BA516">
            <v>25.23</v>
          </cell>
          <cell r="BB516">
            <v>25.23</v>
          </cell>
          <cell r="BC516">
            <v>25.23</v>
          </cell>
          <cell r="BD516">
            <v>25.23</v>
          </cell>
          <cell r="BE516">
            <v>25.23</v>
          </cell>
          <cell r="BF516">
            <v>25.23</v>
          </cell>
          <cell r="BG516">
            <v>25.23</v>
          </cell>
          <cell r="BH516">
            <v>25.23</v>
          </cell>
          <cell r="BI516">
            <v>25.23</v>
          </cell>
          <cell r="BJ516">
            <v>25.23</v>
          </cell>
          <cell r="BK516" t="str">
            <v>Assay of proinsulin</v>
          </cell>
        </row>
        <row r="517">
          <cell r="A517">
            <v>84207</v>
          </cell>
          <cell r="C517">
            <v>39.799999999999997</v>
          </cell>
          <cell r="D517">
            <v>53.78</v>
          </cell>
          <cell r="E517">
            <v>0</v>
          </cell>
          <cell r="F517">
            <v>22.36</v>
          </cell>
          <cell r="G517">
            <v>39.799999999999997</v>
          </cell>
          <cell r="H517">
            <v>20.03</v>
          </cell>
          <cell r="I517">
            <v>39.799999999999997</v>
          </cell>
          <cell r="J517">
            <v>39.799999999999997</v>
          </cell>
          <cell r="K517">
            <v>39.799999999999997</v>
          </cell>
          <cell r="L517">
            <v>24.51</v>
          </cell>
          <cell r="M517">
            <v>39.799999999999997</v>
          </cell>
          <cell r="N517">
            <v>39.799999999999997</v>
          </cell>
          <cell r="O517">
            <v>39.799999999999997</v>
          </cell>
          <cell r="P517">
            <v>39.799999999999997</v>
          </cell>
          <cell r="Q517">
            <v>39.799999999999997</v>
          </cell>
          <cell r="R517">
            <v>39.799999999999997</v>
          </cell>
          <cell r="S517">
            <v>27.01</v>
          </cell>
          <cell r="T517">
            <v>39.799999999999997</v>
          </cell>
          <cell r="U517">
            <v>39.799999999999997</v>
          </cell>
          <cell r="V517">
            <v>39.799999999999997</v>
          </cell>
          <cell r="W517">
            <v>39.799999999999997</v>
          </cell>
          <cell r="X517">
            <v>39.799999999999997</v>
          </cell>
          <cell r="Y517">
            <v>39.799999999999997</v>
          </cell>
          <cell r="Z517">
            <v>39.799999999999997</v>
          </cell>
          <cell r="AA517">
            <v>39.799999999999997</v>
          </cell>
          <cell r="AB517">
            <v>39.799999999999997</v>
          </cell>
          <cell r="AC517">
            <v>39.799999999999997</v>
          </cell>
          <cell r="AD517">
            <v>39.799999999999997</v>
          </cell>
          <cell r="AE517">
            <v>39.799999999999997</v>
          </cell>
          <cell r="AF517">
            <v>39.799999999999997</v>
          </cell>
          <cell r="AG517">
            <v>39.799999999999997</v>
          </cell>
          <cell r="AH517">
            <v>39.799999999999997</v>
          </cell>
          <cell r="AI517">
            <v>19.760000000000002</v>
          </cell>
          <cell r="AJ517">
            <v>39.799999999999997</v>
          </cell>
          <cell r="AK517">
            <v>20.56</v>
          </cell>
          <cell r="AL517">
            <v>26.35</v>
          </cell>
          <cell r="AM517">
            <v>39.799999999999997</v>
          </cell>
          <cell r="AN517">
            <v>39.799999999999997</v>
          </cell>
          <cell r="AO517">
            <v>39.799999999999997</v>
          </cell>
          <cell r="AP517">
            <v>39.799999999999997</v>
          </cell>
          <cell r="AQ517">
            <v>39.799999999999997</v>
          </cell>
          <cell r="AR517">
            <v>39.799999999999997</v>
          </cell>
          <cell r="AS517">
            <v>39.799999999999997</v>
          </cell>
          <cell r="AT517">
            <v>39.799999999999997</v>
          </cell>
          <cell r="AU517">
            <v>39.799999999999997</v>
          </cell>
          <cell r="AV517">
            <v>39.799999999999997</v>
          </cell>
          <cell r="AW517">
            <v>27.41</v>
          </cell>
          <cell r="AX517">
            <v>39.799999999999997</v>
          </cell>
          <cell r="AY517">
            <v>39.799999999999997</v>
          </cell>
          <cell r="AZ517">
            <v>34.78</v>
          </cell>
          <cell r="BA517">
            <v>39.799999999999997</v>
          </cell>
          <cell r="BB517">
            <v>39.799999999999997</v>
          </cell>
          <cell r="BC517">
            <v>39.799999999999997</v>
          </cell>
          <cell r="BD517">
            <v>38.49</v>
          </cell>
          <cell r="BE517">
            <v>38.49</v>
          </cell>
          <cell r="BF517">
            <v>39.799999999999997</v>
          </cell>
          <cell r="BG517">
            <v>35.25</v>
          </cell>
          <cell r="BH517">
            <v>39.799999999999997</v>
          </cell>
          <cell r="BI517">
            <v>39.799999999999997</v>
          </cell>
          <cell r="BJ517">
            <v>39.799999999999997</v>
          </cell>
          <cell r="BK517" t="str">
            <v>Assay of vitamin b-6</v>
          </cell>
        </row>
        <row r="518">
          <cell r="A518">
            <v>84210</v>
          </cell>
          <cell r="C518">
            <v>15.37</v>
          </cell>
          <cell r="D518">
            <v>20.77</v>
          </cell>
          <cell r="E518">
            <v>0</v>
          </cell>
          <cell r="F518">
            <v>15.37</v>
          </cell>
          <cell r="G518">
            <v>15.37</v>
          </cell>
          <cell r="H518">
            <v>15.37</v>
          </cell>
          <cell r="I518">
            <v>12.64</v>
          </cell>
          <cell r="J518">
            <v>15.37</v>
          </cell>
          <cell r="K518">
            <v>15.37</v>
          </cell>
          <cell r="L518">
            <v>15.37</v>
          </cell>
          <cell r="M518">
            <v>15.37</v>
          </cell>
          <cell r="N518">
            <v>15.37</v>
          </cell>
          <cell r="O518">
            <v>10</v>
          </cell>
          <cell r="P518">
            <v>15.37</v>
          </cell>
          <cell r="Q518">
            <v>15.37</v>
          </cell>
          <cell r="R518">
            <v>15.37</v>
          </cell>
          <cell r="S518">
            <v>15.37</v>
          </cell>
          <cell r="T518">
            <v>15.37</v>
          </cell>
          <cell r="U518">
            <v>15.37</v>
          </cell>
          <cell r="V518">
            <v>15.37</v>
          </cell>
          <cell r="W518">
            <v>15.37</v>
          </cell>
          <cell r="X518">
            <v>13.31</v>
          </cell>
          <cell r="Y518">
            <v>15.37</v>
          </cell>
          <cell r="Z518">
            <v>8.08</v>
          </cell>
          <cell r="AA518">
            <v>15.37</v>
          </cell>
          <cell r="AB518">
            <v>15.37</v>
          </cell>
          <cell r="AC518">
            <v>15.37</v>
          </cell>
          <cell r="AD518">
            <v>15.37</v>
          </cell>
          <cell r="AE518">
            <v>14.48</v>
          </cell>
          <cell r="AF518">
            <v>15.37</v>
          </cell>
          <cell r="AG518">
            <v>15.37</v>
          </cell>
          <cell r="AH518">
            <v>15.37</v>
          </cell>
          <cell r="AI518">
            <v>15.37</v>
          </cell>
          <cell r="AJ518">
            <v>15.37</v>
          </cell>
          <cell r="AK518">
            <v>15.37</v>
          </cell>
          <cell r="AL518">
            <v>15.37</v>
          </cell>
          <cell r="AM518">
            <v>15.37</v>
          </cell>
          <cell r="AN518">
            <v>15.37</v>
          </cell>
          <cell r="AO518">
            <v>15.37</v>
          </cell>
          <cell r="AP518">
            <v>15.37</v>
          </cell>
          <cell r="AQ518">
            <v>12.78</v>
          </cell>
          <cell r="AR518">
            <v>15.37</v>
          </cell>
          <cell r="AS518">
            <v>15.37</v>
          </cell>
          <cell r="AT518">
            <v>15.37</v>
          </cell>
          <cell r="AU518">
            <v>15.37</v>
          </cell>
          <cell r="AV518">
            <v>15.37</v>
          </cell>
          <cell r="AW518">
            <v>15.37</v>
          </cell>
          <cell r="AX518">
            <v>15.37</v>
          </cell>
          <cell r="AY518">
            <v>15.37</v>
          </cell>
          <cell r="AZ518">
            <v>15.37</v>
          </cell>
          <cell r="BA518">
            <v>15.37</v>
          </cell>
          <cell r="BB518">
            <v>15.37</v>
          </cell>
          <cell r="BC518">
            <v>15.37</v>
          </cell>
          <cell r="BD518">
            <v>15.37</v>
          </cell>
          <cell r="BE518">
            <v>15.37</v>
          </cell>
          <cell r="BF518">
            <v>15.37</v>
          </cell>
          <cell r="BG518">
            <v>15.37</v>
          </cell>
          <cell r="BH518">
            <v>15.37</v>
          </cell>
          <cell r="BI518">
            <v>15.37</v>
          </cell>
          <cell r="BJ518">
            <v>15.37</v>
          </cell>
          <cell r="BK518" t="str">
            <v>Assay of pyruvate</v>
          </cell>
        </row>
        <row r="519">
          <cell r="A519">
            <v>84220</v>
          </cell>
          <cell r="C519">
            <v>13.36</v>
          </cell>
          <cell r="D519">
            <v>18.059999999999999</v>
          </cell>
          <cell r="E519">
            <v>0</v>
          </cell>
          <cell r="F519">
            <v>12.76</v>
          </cell>
          <cell r="G519">
            <v>6.08</v>
          </cell>
          <cell r="H519">
            <v>13.36</v>
          </cell>
          <cell r="I519">
            <v>13.36</v>
          </cell>
          <cell r="J519">
            <v>13.36</v>
          </cell>
          <cell r="K519">
            <v>13.36</v>
          </cell>
          <cell r="L519">
            <v>13.36</v>
          </cell>
          <cell r="M519">
            <v>13.36</v>
          </cell>
          <cell r="N519">
            <v>13.36</v>
          </cell>
          <cell r="O519">
            <v>13.36</v>
          </cell>
          <cell r="P519">
            <v>13.36</v>
          </cell>
          <cell r="Q519">
            <v>13.36</v>
          </cell>
          <cell r="R519">
            <v>13.36</v>
          </cell>
          <cell r="S519">
            <v>13.36</v>
          </cell>
          <cell r="T519">
            <v>13.36</v>
          </cell>
          <cell r="U519">
            <v>13.36</v>
          </cell>
          <cell r="V519">
            <v>13.36</v>
          </cell>
          <cell r="W519">
            <v>13.36</v>
          </cell>
          <cell r="X519">
            <v>13.31</v>
          </cell>
          <cell r="Y519">
            <v>13.36</v>
          </cell>
          <cell r="Z519">
            <v>12.18</v>
          </cell>
          <cell r="AA519">
            <v>13.36</v>
          </cell>
          <cell r="AB519">
            <v>13.36</v>
          </cell>
          <cell r="AC519">
            <v>13.36</v>
          </cell>
          <cell r="AD519">
            <v>13.36</v>
          </cell>
          <cell r="AE519">
            <v>13.36</v>
          </cell>
          <cell r="AF519">
            <v>13.36</v>
          </cell>
          <cell r="AG519">
            <v>6.98</v>
          </cell>
          <cell r="AH519">
            <v>13.36</v>
          </cell>
          <cell r="AI519">
            <v>13.36</v>
          </cell>
          <cell r="AJ519">
            <v>13.36</v>
          </cell>
          <cell r="AK519">
            <v>13.36</v>
          </cell>
          <cell r="AL519">
            <v>7.39</v>
          </cell>
          <cell r="AM519">
            <v>13.36</v>
          </cell>
          <cell r="AN519">
            <v>13.36</v>
          </cell>
          <cell r="AO519">
            <v>13.36</v>
          </cell>
          <cell r="AP519">
            <v>13.36</v>
          </cell>
          <cell r="AQ519">
            <v>12.78</v>
          </cell>
          <cell r="AR519">
            <v>13.36</v>
          </cell>
          <cell r="AS519">
            <v>13.36</v>
          </cell>
          <cell r="AT519">
            <v>13.36</v>
          </cell>
          <cell r="AU519">
            <v>13.36</v>
          </cell>
          <cell r="AV519">
            <v>13.36</v>
          </cell>
          <cell r="AW519">
            <v>13.36</v>
          </cell>
          <cell r="AX519">
            <v>13.36</v>
          </cell>
          <cell r="AY519">
            <v>13.36</v>
          </cell>
          <cell r="AZ519">
            <v>13.36</v>
          </cell>
          <cell r="BA519">
            <v>13.36</v>
          </cell>
          <cell r="BB519">
            <v>13.36</v>
          </cell>
          <cell r="BC519">
            <v>13.36</v>
          </cell>
          <cell r="BD519">
            <v>13.36</v>
          </cell>
          <cell r="BE519">
            <v>13.36</v>
          </cell>
          <cell r="BF519">
            <v>13.36</v>
          </cell>
          <cell r="BG519">
            <v>13.36</v>
          </cell>
          <cell r="BH519">
            <v>11.88</v>
          </cell>
          <cell r="BI519">
            <v>13.36</v>
          </cell>
          <cell r="BJ519">
            <v>13.36</v>
          </cell>
          <cell r="BK519" t="str">
            <v>Assay of pyruvate kinase</v>
          </cell>
        </row>
        <row r="520">
          <cell r="A520">
            <v>84228</v>
          </cell>
          <cell r="C520">
            <v>16.48</v>
          </cell>
          <cell r="D520">
            <v>22.27</v>
          </cell>
          <cell r="E520">
            <v>0</v>
          </cell>
          <cell r="F520">
            <v>16.48</v>
          </cell>
          <cell r="G520">
            <v>16.48</v>
          </cell>
          <cell r="H520">
            <v>16.48</v>
          </cell>
          <cell r="I520">
            <v>16.48</v>
          </cell>
          <cell r="J520">
            <v>16.48</v>
          </cell>
          <cell r="K520">
            <v>16.48</v>
          </cell>
          <cell r="L520">
            <v>16.48</v>
          </cell>
          <cell r="M520">
            <v>16.48</v>
          </cell>
          <cell r="N520">
            <v>16.48</v>
          </cell>
          <cell r="O520">
            <v>13.44</v>
          </cell>
          <cell r="P520">
            <v>16.48</v>
          </cell>
          <cell r="Q520">
            <v>16.48</v>
          </cell>
          <cell r="R520">
            <v>16.48</v>
          </cell>
          <cell r="S520">
            <v>16.48</v>
          </cell>
          <cell r="T520">
            <v>16.48</v>
          </cell>
          <cell r="U520">
            <v>16.48</v>
          </cell>
          <cell r="V520">
            <v>16.48</v>
          </cell>
          <cell r="W520">
            <v>16.48</v>
          </cell>
          <cell r="X520">
            <v>8.23</v>
          </cell>
          <cell r="Y520">
            <v>16.48</v>
          </cell>
          <cell r="Z520">
            <v>16.48</v>
          </cell>
          <cell r="AA520">
            <v>16.48</v>
          </cell>
          <cell r="AB520">
            <v>16.48</v>
          </cell>
          <cell r="AC520">
            <v>16.48</v>
          </cell>
          <cell r="AD520">
            <v>16.48</v>
          </cell>
          <cell r="AE520">
            <v>16.48</v>
          </cell>
          <cell r="AF520">
            <v>16.48</v>
          </cell>
          <cell r="AG520">
            <v>16.48</v>
          </cell>
          <cell r="AH520">
            <v>16.48</v>
          </cell>
          <cell r="AI520">
            <v>16.48</v>
          </cell>
          <cell r="AJ520">
            <v>16.48</v>
          </cell>
          <cell r="AK520">
            <v>16.48</v>
          </cell>
          <cell r="AL520">
            <v>8.0500000000000007</v>
          </cell>
          <cell r="AM520">
            <v>16.48</v>
          </cell>
          <cell r="AN520">
            <v>16.48</v>
          </cell>
          <cell r="AO520">
            <v>16.48</v>
          </cell>
          <cell r="AP520">
            <v>16.48</v>
          </cell>
          <cell r="AQ520">
            <v>16.48</v>
          </cell>
          <cell r="AR520">
            <v>16.48</v>
          </cell>
          <cell r="AS520">
            <v>8.7100000000000009</v>
          </cell>
          <cell r="AT520">
            <v>16.48</v>
          </cell>
          <cell r="AU520">
            <v>16.48</v>
          </cell>
          <cell r="AV520">
            <v>16.48</v>
          </cell>
          <cell r="AW520">
            <v>16.48</v>
          </cell>
          <cell r="AX520">
            <v>16.48</v>
          </cell>
          <cell r="AY520">
            <v>16.48</v>
          </cell>
          <cell r="AZ520">
            <v>12.39</v>
          </cell>
          <cell r="BA520">
            <v>16.48</v>
          </cell>
          <cell r="BB520">
            <v>16.48</v>
          </cell>
          <cell r="BC520">
            <v>16.48</v>
          </cell>
          <cell r="BD520">
            <v>16.48</v>
          </cell>
          <cell r="BE520">
            <v>16.48</v>
          </cell>
          <cell r="BF520">
            <v>16.48</v>
          </cell>
          <cell r="BG520">
            <v>16.48</v>
          </cell>
          <cell r="BH520">
            <v>16.48</v>
          </cell>
          <cell r="BI520">
            <v>16.48</v>
          </cell>
          <cell r="BJ520">
            <v>8.7100000000000009</v>
          </cell>
          <cell r="BK520" t="str">
            <v>Assay of quinine</v>
          </cell>
        </row>
        <row r="521">
          <cell r="A521">
            <v>84233</v>
          </cell>
          <cell r="C521">
            <v>91.23</v>
          </cell>
          <cell r="D521">
            <v>123.29</v>
          </cell>
          <cell r="E521">
            <v>0</v>
          </cell>
          <cell r="F521">
            <v>91.23</v>
          </cell>
          <cell r="G521">
            <v>91.23</v>
          </cell>
          <cell r="H521">
            <v>91.23</v>
          </cell>
          <cell r="I521">
            <v>91.23</v>
          </cell>
          <cell r="J521">
            <v>91.23</v>
          </cell>
          <cell r="K521">
            <v>91.23</v>
          </cell>
          <cell r="L521">
            <v>91.23</v>
          </cell>
          <cell r="M521">
            <v>91.23</v>
          </cell>
          <cell r="N521">
            <v>66.3</v>
          </cell>
          <cell r="O521">
            <v>91.23</v>
          </cell>
          <cell r="P521">
            <v>91.23</v>
          </cell>
          <cell r="Q521">
            <v>91.23</v>
          </cell>
          <cell r="R521">
            <v>91.23</v>
          </cell>
          <cell r="S521">
            <v>91.23</v>
          </cell>
          <cell r="T521">
            <v>52.62</v>
          </cell>
          <cell r="U521">
            <v>41.69</v>
          </cell>
          <cell r="V521">
            <v>91.23</v>
          </cell>
          <cell r="W521">
            <v>91.23</v>
          </cell>
          <cell r="X521">
            <v>91.23</v>
          </cell>
          <cell r="Y521">
            <v>91.23</v>
          </cell>
          <cell r="Z521">
            <v>87.59</v>
          </cell>
          <cell r="AA521">
            <v>91.23</v>
          </cell>
          <cell r="AB521">
            <v>91.23</v>
          </cell>
          <cell r="AC521">
            <v>91.23</v>
          </cell>
          <cell r="AD521">
            <v>91.23</v>
          </cell>
          <cell r="AE521">
            <v>91.23</v>
          </cell>
          <cell r="AF521">
            <v>91.23</v>
          </cell>
          <cell r="AG521">
            <v>91.23</v>
          </cell>
          <cell r="AH521">
            <v>91.23</v>
          </cell>
          <cell r="AI521">
            <v>91.23</v>
          </cell>
          <cell r="AJ521">
            <v>91.23</v>
          </cell>
          <cell r="AK521">
            <v>91.23</v>
          </cell>
          <cell r="AL521">
            <v>91.23</v>
          </cell>
          <cell r="AM521">
            <v>91.23</v>
          </cell>
          <cell r="AN521">
            <v>91.23</v>
          </cell>
          <cell r="AO521">
            <v>91.23</v>
          </cell>
          <cell r="AP521">
            <v>91.23</v>
          </cell>
          <cell r="AQ521">
            <v>84.43</v>
          </cell>
          <cell r="AR521">
            <v>91.23</v>
          </cell>
          <cell r="AS521">
            <v>91.23</v>
          </cell>
          <cell r="AT521">
            <v>91.23</v>
          </cell>
          <cell r="AU521">
            <v>89.73</v>
          </cell>
          <cell r="AV521">
            <v>91.23</v>
          </cell>
          <cell r="AW521">
            <v>91.23</v>
          </cell>
          <cell r="AX521">
            <v>91.23</v>
          </cell>
          <cell r="AY521">
            <v>91.23</v>
          </cell>
          <cell r="AZ521">
            <v>91.23</v>
          </cell>
          <cell r="BA521">
            <v>89.11</v>
          </cell>
          <cell r="BB521">
            <v>41.12</v>
          </cell>
          <cell r="BC521">
            <v>89.11</v>
          </cell>
          <cell r="BD521">
            <v>91.23</v>
          </cell>
          <cell r="BE521">
            <v>91.23</v>
          </cell>
          <cell r="BF521">
            <v>91.23</v>
          </cell>
          <cell r="BG521">
            <v>91.23</v>
          </cell>
          <cell r="BH521">
            <v>91.23</v>
          </cell>
          <cell r="BI521">
            <v>91.23</v>
          </cell>
          <cell r="BJ521">
            <v>91.23</v>
          </cell>
          <cell r="BK521" t="str">
            <v>Assay of estrogen</v>
          </cell>
        </row>
        <row r="522">
          <cell r="A522">
            <v>84234</v>
          </cell>
          <cell r="C522">
            <v>91.89</v>
          </cell>
          <cell r="D522">
            <v>124.17</v>
          </cell>
          <cell r="E522">
            <v>0</v>
          </cell>
          <cell r="F522">
            <v>91.89</v>
          </cell>
          <cell r="G522">
            <v>91.89</v>
          </cell>
          <cell r="H522">
            <v>91.89</v>
          </cell>
          <cell r="I522">
            <v>91.89</v>
          </cell>
          <cell r="J522">
            <v>91.89</v>
          </cell>
          <cell r="K522">
            <v>91.89</v>
          </cell>
          <cell r="L522">
            <v>91.89</v>
          </cell>
          <cell r="M522">
            <v>91.89</v>
          </cell>
          <cell r="N522">
            <v>57.63</v>
          </cell>
          <cell r="O522">
            <v>91.89</v>
          </cell>
          <cell r="P522">
            <v>91.89</v>
          </cell>
          <cell r="Q522">
            <v>91.89</v>
          </cell>
          <cell r="R522">
            <v>91.89</v>
          </cell>
          <cell r="S522">
            <v>91.89</v>
          </cell>
          <cell r="T522">
            <v>44.37</v>
          </cell>
          <cell r="U522">
            <v>35.14</v>
          </cell>
          <cell r="V522">
            <v>91.89</v>
          </cell>
          <cell r="W522">
            <v>91.89</v>
          </cell>
          <cell r="X522">
            <v>91.89</v>
          </cell>
          <cell r="Y522">
            <v>91.89</v>
          </cell>
          <cell r="Z522">
            <v>86.81</v>
          </cell>
          <cell r="AA522">
            <v>91.89</v>
          </cell>
          <cell r="AB522">
            <v>91.89</v>
          </cell>
          <cell r="AC522">
            <v>91.89</v>
          </cell>
          <cell r="AD522">
            <v>91.89</v>
          </cell>
          <cell r="AE522">
            <v>91.89</v>
          </cell>
          <cell r="AF522">
            <v>91.89</v>
          </cell>
          <cell r="AG522">
            <v>91.89</v>
          </cell>
          <cell r="AH522">
            <v>91.89</v>
          </cell>
          <cell r="AI522">
            <v>91.89</v>
          </cell>
          <cell r="AJ522">
            <v>91.89</v>
          </cell>
          <cell r="AK522">
            <v>91.89</v>
          </cell>
          <cell r="AL522">
            <v>91.89</v>
          </cell>
          <cell r="AM522">
            <v>91.89</v>
          </cell>
          <cell r="AN522">
            <v>91.89</v>
          </cell>
          <cell r="AO522">
            <v>91.89</v>
          </cell>
          <cell r="AP522">
            <v>91.89</v>
          </cell>
          <cell r="AQ522">
            <v>82.44</v>
          </cell>
          <cell r="AR522">
            <v>91.89</v>
          </cell>
          <cell r="AS522">
            <v>91.89</v>
          </cell>
          <cell r="AT522">
            <v>91.89</v>
          </cell>
          <cell r="AU522">
            <v>91.89</v>
          </cell>
          <cell r="AV522">
            <v>91.89</v>
          </cell>
          <cell r="AW522">
            <v>91.89</v>
          </cell>
          <cell r="AX522">
            <v>91.89</v>
          </cell>
          <cell r="AY522">
            <v>91.89</v>
          </cell>
          <cell r="AZ522">
            <v>91.89</v>
          </cell>
          <cell r="BA522">
            <v>91.89</v>
          </cell>
          <cell r="BB522">
            <v>41.12</v>
          </cell>
          <cell r="BC522">
            <v>91.89</v>
          </cell>
          <cell r="BD522">
            <v>91.89</v>
          </cell>
          <cell r="BE522">
            <v>91.89</v>
          </cell>
          <cell r="BF522">
            <v>91.89</v>
          </cell>
          <cell r="BG522">
            <v>88.86</v>
          </cell>
          <cell r="BH522">
            <v>91.89</v>
          </cell>
          <cell r="BI522">
            <v>91.89</v>
          </cell>
          <cell r="BJ522">
            <v>91.89</v>
          </cell>
          <cell r="BK522" t="str">
            <v>Assay of progesterone</v>
          </cell>
        </row>
        <row r="523">
          <cell r="A523">
            <v>84235</v>
          </cell>
          <cell r="C523">
            <v>74.13</v>
          </cell>
          <cell r="D523">
            <v>100.18</v>
          </cell>
          <cell r="E523">
            <v>0</v>
          </cell>
          <cell r="F523">
            <v>17.7</v>
          </cell>
          <cell r="G523">
            <v>74.13</v>
          </cell>
          <cell r="H523">
            <v>74.13</v>
          </cell>
          <cell r="I523">
            <v>17.12</v>
          </cell>
          <cell r="J523">
            <v>74.13</v>
          </cell>
          <cell r="K523">
            <v>74.13</v>
          </cell>
          <cell r="L523">
            <v>74.13</v>
          </cell>
          <cell r="M523">
            <v>73.790000000000006</v>
          </cell>
          <cell r="N523">
            <v>52.21</v>
          </cell>
          <cell r="O523">
            <v>74.13</v>
          </cell>
          <cell r="P523">
            <v>74.13</v>
          </cell>
          <cell r="Q523">
            <v>74.13</v>
          </cell>
          <cell r="R523">
            <v>74.13</v>
          </cell>
          <cell r="S523">
            <v>74.13</v>
          </cell>
          <cell r="T523">
            <v>74.13</v>
          </cell>
          <cell r="U523">
            <v>74.13</v>
          </cell>
          <cell r="V523">
            <v>74.13</v>
          </cell>
          <cell r="W523">
            <v>74.13</v>
          </cell>
          <cell r="X523">
            <v>74.13</v>
          </cell>
          <cell r="Y523">
            <v>74.13</v>
          </cell>
          <cell r="Z523">
            <v>74.13</v>
          </cell>
          <cell r="AA523">
            <v>74.13</v>
          </cell>
          <cell r="AB523">
            <v>74.13</v>
          </cell>
          <cell r="AC523">
            <v>74.13</v>
          </cell>
          <cell r="AD523">
            <v>74.13</v>
          </cell>
          <cell r="AE523">
            <v>6.58</v>
          </cell>
          <cell r="AF523">
            <v>74.13</v>
          </cell>
          <cell r="AG523">
            <v>74.13</v>
          </cell>
          <cell r="AH523">
            <v>74.13</v>
          </cell>
          <cell r="AI523">
            <v>74.13</v>
          </cell>
          <cell r="AJ523">
            <v>74.13</v>
          </cell>
          <cell r="AK523">
            <v>74.13</v>
          </cell>
          <cell r="AL523">
            <v>74.13</v>
          </cell>
          <cell r="AM523">
            <v>74.13</v>
          </cell>
          <cell r="AN523">
            <v>74.13</v>
          </cell>
          <cell r="AO523">
            <v>74.13</v>
          </cell>
          <cell r="AP523">
            <v>69.989999999999995</v>
          </cell>
          <cell r="AQ523">
            <v>74.13</v>
          </cell>
          <cell r="AR523">
            <v>74.13</v>
          </cell>
          <cell r="AS523">
            <v>74.13</v>
          </cell>
          <cell r="AT523">
            <v>74.13</v>
          </cell>
          <cell r="AU523">
            <v>74.13</v>
          </cell>
          <cell r="AV523">
            <v>74.13</v>
          </cell>
          <cell r="AW523">
            <v>74.13</v>
          </cell>
          <cell r="AX523">
            <v>74.13</v>
          </cell>
          <cell r="AY523">
            <v>74.13</v>
          </cell>
          <cell r="AZ523">
            <v>74.13</v>
          </cell>
          <cell r="BA523">
            <v>74.13</v>
          </cell>
          <cell r="BB523">
            <v>41.12</v>
          </cell>
          <cell r="BC523">
            <v>74.13</v>
          </cell>
          <cell r="BD523">
            <v>74.13</v>
          </cell>
          <cell r="BE523">
            <v>74.13</v>
          </cell>
          <cell r="BF523">
            <v>74.13</v>
          </cell>
          <cell r="BG523">
            <v>74.13</v>
          </cell>
          <cell r="BH523">
            <v>74.13</v>
          </cell>
          <cell r="BI523">
            <v>74.13</v>
          </cell>
          <cell r="BJ523">
            <v>74.13</v>
          </cell>
          <cell r="BK523" t="str">
            <v>Assay of endocrine hormone</v>
          </cell>
        </row>
        <row r="524">
          <cell r="A524">
            <v>84238</v>
          </cell>
          <cell r="C524">
            <v>51.79</v>
          </cell>
          <cell r="D524">
            <v>69.989999999999995</v>
          </cell>
          <cell r="E524">
            <v>0</v>
          </cell>
          <cell r="F524">
            <v>51.79</v>
          </cell>
          <cell r="G524">
            <v>51.79</v>
          </cell>
          <cell r="H524">
            <v>51.79</v>
          </cell>
          <cell r="I524">
            <v>51.79</v>
          </cell>
          <cell r="J524">
            <v>51.79</v>
          </cell>
          <cell r="K524">
            <v>51.79</v>
          </cell>
          <cell r="L524">
            <v>51.79</v>
          </cell>
          <cell r="M524">
            <v>51.79</v>
          </cell>
          <cell r="N524">
            <v>51.79</v>
          </cell>
          <cell r="O524">
            <v>51.79</v>
          </cell>
          <cell r="P524">
            <v>51.79</v>
          </cell>
          <cell r="Q524">
            <v>51.79</v>
          </cell>
          <cell r="R524">
            <v>51.79</v>
          </cell>
          <cell r="S524">
            <v>51.79</v>
          </cell>
          <cell r="T524">
            <v>51.79</v>
          </cell>
          <cell r="U524">
            <v>51.79</v>
          </cell>
          <cell r="V524">
            <v>51.79</v>
          </cell>
          <cell r="W524">
            <v>51.79</v>
          </cell>
          <cell r="X524">
            <v>51.79</v>
          </cell>
          <cell r="Y524">
            <v>51.79</v>
          </cell>
          <cell r="Z524">
            <v>51.79</v>
          </cell>
          <cell r="AA524">
            <v>51.79</v>
          </cell>
          <cell r="AB524">
            <v>51.79</v>
          </cell>
          <cell r="AC524">
            <v>51.79</v>
          </cell>
          <cell r="AD524">
            <v>51.79</v>
          </cell>
          <cell r="AE524">
            <v>51.79</v>
          </cell>
          <cell r="AF524">
            <v>51.79</v>
          </cell>
          <cell r="AG524">
            <v>51.79</v>
          </cell>
          <cell r="AH524">
            <v>51.79</v>
          </cell>
          <cell r="AI524">
            <v>51.79</v>
          </cell>
          <cell r="AJ524">
            <v>51.79</v>
          </cell>
          <cell r="AK524">
            <v>51.79</v>
          </cell>
          <cell r="AL524">
            <v>51.79</v>
          </cell>
          <cell r="AM524">
            <v>51.79</v>
          </cell>
          <cell r="AN524">
            <v>51.79</v>
          </cell>
          <cell r="AO524">
            <v>51.79</v>
          </cell>
          <cell r="AP524">
            <v>51.79</v>
          </cell>
          <cell r="AQ524">
            <v>51.79</v>
          </cell>
          <cell r="AR524">
            <v>51.79</v>
          </cell>
          <cell r="AS524">
            <v>51.79</v>
          </cell>
          <cell r="AT524">
            <v>51.79</v>
          </cell>
          <cell r="AU524">
            <v>51.79</v>
          </cell>
          <cell r="AV524">
            <v>51.79</v>
          </cell>
          <cell r="AW524">
            <v>51.79</v>
          </cell>
          <cell r="AX524">
            <v>51.79</v>
          </cell>
          <cell r="AY524">
            <v>51.79</v>
          </cell>
          <cell r="AZ524">
            <v>51.79</v>
          </cell>
          <cell r="BA524">
            <v>51.79</v>
          </cell>
          <cell r="BB524">
            <v>51.79</v>
          </cell>
          <cell r="BC524">
            <v>51.79</v>
          </cell>
          <cell r="BD524">
            <v>51.79</v>
          </cell>
          <cell r="BE524">
            <v>51.79</v>
          </cell>
          <cell r="BF524">
            <v>51.79</v>
          </cell>
          <cell r="BG524">
            <v>51.79</v>
          </cell>
          <cell r="BH524">
            <v>51.79</v>
          </cell>
          <cell r="BI524">
            <v>51.79</v>
          </cell>
          <cell r="BJ524">
            <v>51.79</v>
          </cell>
          <cell r="BK524" t="str">
            <v>Assay nonendocrine receptor</v>
          </cell>
        </row>
        <row r="525">
          <cell r="A525">
            <v>84244</v>
          </cell>
          <cell r="C525">
            <v>31.15</v>
          </cell>
          <cell r="D525">
            <v>42.1</v>
          </cell>
          <cell r="E525">
            <v>0</v>
          </cell>
          <cell r="F525">
            <v>31.15</v>
          </cell>
          <cell r="G525">
            <v>31.15</v>
          </cell>
          <cell r="H525">
            <v>31.15</v>
          </cell>
          <cell r="I525">
            <v>31.15</v>
          </cell>
          <cell r="J525">
            <v>31.15</v>
          </cell>
          <cell r="K525">
            <v>31.15</v>
          </cell>
          <cell r="L525">
            <v>31.15</v>
          </cell>
          <cell r="M525">
            <v>31.15</v>
          </cell>
          <cell r="N525">
            <v>31.15</v>
          </cell>
          <cell r="O525">
            <v>31.15</v>
          </cell>
          <cell r="P525">
            <v>31.15</v>
          </cell>
          <cell r="Q525">
            <v>31.15</v>
          </cell>
          <cell r="R525">
            <v>31.15</v>
          </cell>
          <cell r="S525">
            <v>31.15</v>
          </cell>
          <cell r="T525">
            <v>31.15</v>
          </cell>
          <cell r="U525">
            <v>31.15</v>
          </cell>
          <cell r="V525">
            <v>31.15</v>
          </cell>
          <cell r="W525">
            <v>31.15</v>
          </cell>
          <cell r="X525">
            <v>31.15</v>
          </cell>
          <cell r="Y525">
            <v>31.15</v>
          </cell>
          <cell r="Z525">
            <v>31.15</v>
          </cell>
          <cell r="AA525">
            <v>31.15</v>
          </cell>
          <cell r="AB525">
            <v>31.15</v>
          </cell>
          <cell r="AC525">
            <v>31.15</v>
          </cell>
          <cell r="AD525">
            <v>31.15</v>
          </cell>
          <cell r="AE525">
            <v>31.15</v>
          </cell>
          <cell r="AF525">
            <v>31.15</v>
          </cell>
          <cell r="AG525">
            <v>31.15</v>
          </cell>
          <cell r="AH525">
            <v>31.15</v>
          </cell>
          <cell r="AI525">
            <v>31.15</v>
          </cell>
          <cell r="AJ525">
            <v>31.15</v>
          </cell>
          <cell r="AK525">
            <v>31.15</v>
          </cell>
          <cell r="AL525">
            <v>31.15</v>
          </cell>
          <cell r="AM525">
            <v>31.15</v>
          </cell>
          <cell r="AN525">
            <v>31.15</v>
          </cell>
          <cell r="AO525">
            <v>31.15</v>
          </cell>
          <cell r="AP525">
            <v>31.15</v>
          </cell>
          <cell r="AQ525">
            <v>31.15</v>
          </cell>
          <cell r="AR525">
            <v>31.15</v>
          </cell>
          <cell r="AS525">
            <v>27.41</v>
          </cell>
          <cell r="AT525">
            <v>31.15</v>
          </cell>
          <cell r="AU525">
            <v>31.15</v>
          </cell>
          <cell r="AV525">
            <v>31.15</v>
          </cell>
          <cell r="AW525">
            <v>31.15</v>
          </cell>
          <cell r="AX525">
            <v>31.15</v>
          </cell>
          <cell r="AY525">
            <v>31.15</v>
          </cell>
          <cell r="AZ525">
            <v>31.15</v>
          </cell>
          <cell r="BA525">
            <v>31.15</v>
          </cell>
          <cell r="BB525">
            <v>31.15</v>
          </cell>
          <cell r="BC525">
            <v>31.15</v>
          </cell>
          <cell r="BD525">
            <v>31.15</v>
          </cell>
          <cell r="BE525">
            <v>31.15</v>
          </cell>
          <cell r="BF525">
            <v>31.15</v>
          </cell>
          <cell r="BG525">
            <v>31.15</v>
          </cell>
          <cell r="BH525">
            <v>31.15</v>
          </cell>
          <cell r="BI525">
            <v>31.15</v>
          </cell>
          <cell r="BJ525">
            <v>24.9</v>
          </cell>
          <cell r="BK525" t="str">
            <v>Assay of renin</v>
          </cell>
        </row>
        <row r="526">
          <cell r="A526">
            <v>84252</v>
          </cell>
          <cell r="C526">
            <v>28.66</v>
          </cell>
          <cell r="D526">
            <v>38.729999999999997</v>
          </cell>
          <cell r="E526">
            <v>0</v>
          </cell>
          <cell r="F526">
            <v>4.2699999999999996</v>
          </cell>
          <cell r="G526">
            <v>28.66</v>
          </cell>
          <cell r="H526">
            <v>28.66</v>
          </cell>
          <cell r="I526">
            <v>28.66</v>
          </cell>
          <cell r="J526">
            <v>28.66</v>
          </cell>
          <cell r="K526">
            <v>28.66</v>
          </cell>
          <cell r="L526">
            <v>6.58</v>
          </cell>
          <cell r="M526">
            <v>28.66</v>
          </cell>
          <cell r="N526">
            <v>28.66</v>
          </cell>
          <cell r="O526">
            <v>28.66</v>
          </cell>
          <cell r="P526">
            <v>28.66</v>
          </cell>
          <cell r="Q526">
            <v>28.66</v>
          </cell>
          <cell r="R526">
            <v>28.66</v>
          </cell>
          <cell r="S526">
            <v>27.01</v>
          </cell>
          <cell r="T526">
            <v>28.66</v>
          </cell>
          <cell r="U526">
            <v>28.66</v>
          </cell>
          <cell r="V526">
            <v>28.66</v>
          </cell>
          <cell r="W526">
            <v>28.66</v>
          </cell>
          <cell r="X526">
            <v>28.66</v>
          </cell>
          <cell r="Y526">
            <v>28.66</v>
          </cell>
          <cell r="Z526">
            <v>28.66</v>
          </cell>
          <cell r="AA526">
            <v>28.66</v>
          </cell>
          <cell r="AB526">
            <v>28.66</v>
          </cell>
          <cell r="AC526">
            <v>28.66</v>
          </cell>
          <cell r="AD526">
            <v>28.66</v>
          </cell>
          <cell r="AE526">
            <v>28.66</v>
          </cell>
          <cell r="AF526">
            <v>28.66</v>
          </cell>
          <cell r="AG526">
            <v>28.66</v>
          </cell>
          <cell r="AH526">
            <v>28.66</v>
          </cell>
          <cell r="AI526">
            <v>19.760000000000002</v>
          </cell>
          <cell r="AJ526">
            <v>28.66</v>
          </cell>
          <cell r="AK526">
            <v>28.66</v>
          </cell>
          <cell r="AL526">
            <v>18.059999999999999</v>
          </cell>
          <cell r="AM526">
            <v>28.66</v>
          </cell>
          <cell r="AN526">
            <v>28.66</v>
          </cell>
          <cell r="AO526">
            <v>28.66</v>
          </cell>
          <cell r="AP526">
            <v>22.42</v>
          </cell>
          <cell r="AQ526">
            <v>4.22</v>
          </cell>
          <cell r="AR526">
            <v>28.66</v>
          </cell>
          <cell r="AS526">
            <v>28.66</v>
          </cell>
          <cell r="AT526">
            <v>28.66</v>
          </cell>
          <cell r="AU526">
            <v>27.94</v>
          </cell>
          <cell r="AV526">
            <v>27.94</v>
          </cell>
          <cell r="AW526">
            <v>28.66</v>
          </cell>
          <cell r="AX526">
            <v>28.66</v>
          </cell>
          <cell r="AY526">
            <v>28.66</v>
          </cell>
          <cell r="AZ526">
            <v>16.489999999999998</v>
          </cell>
          <cell r="BA526">
            <v>28.66</v>
          </cell>
          <cell r="BB526">
            <v>28.66</v>
          </cell>
          <cell r="BC526">
            <v>28.66</v>
          </cell>
          <cell r="BD526">
            <v>28.66</v>
          </cell>
          <cell r="BE526">
            <v>28.66</v>
          </cell>
          <cell r="BF526">
            <v>28.66</v>
          </cell>
          <cell r="BG526">
            <v>28.66</v>
          </cell>
          <cell r="BH526">
            <v>28.66</v>
          </cell>
          <cell r="BI526">
            <v>28.66</v>
          </cell>
          <cell r="BJ526">
            <v>28.66</v>
          </cell>
          <cell r="BK526" t="str">
            <v>Assay of vitamin b-2</v>
          </cell>
        </row>
        <row r="527">
          <cell r="A527">
            <v>84255</v>
          </cell>
          <cell r="C527">
            <v>36.159999999999997</v>
          </cell>
          <cell r="D527">
            <v>48.87</v>
          </cell>
          <cell r="E527">
            <v>0</v>
          </cell>
          <cell r="F527">
            <v>36.159999999999997</v>
          </cell>
          <cell r="G527">
            <v>36.159999999999997</v>
          </cell>
          <cell r="H527">
            <v>36.159999999999997</v>
          </cell>
          <cell r="I527">
            <v>36.159999999999997</v>
          </cell>
          <cell r="J527">
            <v>36.159999999999997</v>
          </cell>
          <cell r="K527">
            <v>36.159999999999997</v>
          </cell>
          <cell r="L527">
            <v>36.159999999999997</v>
          </cell>
          <cell r="M527">
            <v>36.159999999999997</v>
          </cell>
          <cell r="N527">
            <v>36.159999999999997</v>
          </cell>
          <cell r="O527">
            <v>13.44</v>
          </cell>
          <cell r="P527">
            <v>36.159999999999997</v>
          </cell>
          <cell r="Q527">
            <v>36.159999999999997</v>
          </cell>
          <cell r="R527">
            <v>36.159999999999997</v>
          </cell>
          <cell r="S527">
            <v>36.159999999999997</v>
          </cell>
          <cell r="T527">
            <v>36.159999999999997</v>
          </cell>
          <cell r="U527">
            <v>36.159999999999997</v>
          </cell>
          <cell r="V527">
            <v>36.159999999999997</v>
          </cell>
          <cell r="W527">
            <v>36.159999999999997</v>
          </cell>
          <cell r="X527">
            <v>36.159999999999997</v>
          </cell>
          <cell r="Y527">
            <v>36.159999999999997</v>
          </cell>
          <cell r="Z527">
            <v>36.159999999999997</v>
          </cell>
          <cell r="AA527">
            <v>36.159999999999997</v>
          </cell>
          <cell r="AB527">
            <v>6.46</v>
          </cell>
          <cell r="AC527">
            <v>36.159999999999997</v>
          </cell>
          <cell r="AD527">
            <v>36.159999999999997</v>
          </cell>
          <cell r="AE527">
            <v>16.489999999999998</v>
          </cell>
          <cell r="AF527">
            <v>36.159999999999997</v>
          </cell>
          <cell r="AG527">
            <v>15.67</v>
          </cell>
          <cell r="AH527">
            <v>36.159999999999997</v>
          </cell>
          <cell r="AI527">
            <v>36.159999999999997</v>
          </cell>
          <cell r="AJ527">
            <v>36.159999999999997</v>
          </cell>
          <cell r="AK527">
            <v>29.67</v>
          </cell>
          <cell r="AL527">
            <v>36.159999999999997</v>
          </cell>
          <cell r="AM527">
            <v>36.159999999999997</v>
          </cell>
          <cell r="AN527">
            <v>36.159999999999997</v>
          </cell>
          <cell r="AO527">
            <v>36.159999999999997</v>
          </cell>
          <cell r="AP527">
            <v>26.35</v>
          </cell>
          <cell r="AQ527">
            <v>36.159999999999997</v>
          </cell>
          <cell r="AR527">
            <v>36.159999999999997</v>
          </cell>
          <cell r="AS527">
            <v>36.159999999999997</v>
          </cell>
          <cell r="AT527">
            <v>36.159999999999997</v>
          </cell>
          <cell r="AU527">
            <v>36.159999999999997</v>
          </cell>
          <cell r="AV527">
            <v>36.159999999999997</v>
          </cell>
          <cell r="AW527">
            <v>36.159999999999997</v>
          </cell>
          <cell r="AX527">
            <v>36.159999999999997</v>
          </cell>
          <cell r="AY527">
            <v>36.159999999999997</v>
          </cell>
          <cell r="AZ527">
            <v>36.159999999999997</v>
          </cell>
          <cell r="BA527">
            <v>36.159999999999997</v>
          </cell>
          <cell r="BB527">
            <v>36.159999999999997</v>
          </cell>
          <cell r="BC527">
            <v>36.159999999999997</v>
          </cell>
          <cell r="BD527">
            <v>36.159999999999997</v>
          </cell>
          <cell r="BE527">
            <v>36.159999999999997</v>
          </cell>
          <cell r="BF527">
            <v>36.159999999999997</v>
          </cell>
          <cell r="BG527">
            <v>36.159999999999997</v>
          </cell>
          <cell r="BH527">
            <v>36.159999999999997</v>
          </cell>
          <cell r="BI527">
            <v>36.159999999999997</v>
          </cell>
          <cell r="BJ527">
            <v>36.159999999999997</v>
          </cell>
          <cell r="BK527" t="str">
            <v>Assay of selenium</v>
          </cell>
        </row>
        <row r="528">
          <cell r="A528">
            <v>84260</v>
          </cell>
          <cell r="C528">
            <v>43.87</v>
          </cell>
          <cell r="D528">
            <v>59.29</v>
          </cell>
          <cell r="E528">
            <v>0</v>
          </cell>
          <cell r="F528">
            <v>13.15</v>
          </cell>
          <cell r="G528">
            <v>43.87</v>
          </cell>
          <cell r="H528">
            <v>43.87</v>
          </cell>
          <cell r="I528">
            <v>40.32</v>
          </cell>
          <cell r="J528">
            <v>43.87</v>
          </cell>
          <cell r="K528">
            <v>43.87</v>
          </cell>
          <cell r="L528">
            <v>43.87</v>
          </cell>
          <cell r="M528">
            <v>43.87</v>
          </cell>
          <cell r="N528">
            <v>8.2100000000000009</v>
          </cell>
          <cell r="O528">
            <v>21.62</v>
          </cell>
          <cell r="P528">
            <v>43.87</v>
          </cell>
          <cell r="Q528">
            <v>43.87</v>
          </cell>
          <cell r="R528">
            <v>43.87</v>
          </cell>
          <cell r="S528">
            <v>43.87</v>
          </cell>
          <cell r="T528">
            <v>43.87</v>
          </cell>
          <cell r="U528">
            <v>43.87</v>
          </cell>
          <cell r="V528">
            <v>43.87</v>
          </cell>
          <cell r="W528">
            <v>43.87</v>
          </cell>
          <cell r="X528">
            <v>43.87</v>
          </cell>
          <cell r="Y528">
            <v>43.87</v>
          </cell>
          <cell r="Z528">
            <v>43.87</v>
          </cell>
          <cell r="AA528">
            <v>26.33</v>
          </cell>
          <cell r="AB528">
            <v>29.37</v>
          </cell>
          <cell r="AC528">
            <v>28.85</v>
          </cell>
          <cell r="AD528">
            <v>24.64</v>
          </cell>
          <cell r="AE528">
            <v>43.87</v>
          </cell>
          <cell r="AF528">
            <v>43.87</v>
          </cell>
          <cell r="AG528">
            <v>43.87</v>
          </cell>
          <cell r="AH528">
            <v>26.35</v>
          </cell>
          <cell r="AI528">
            <v>43.87</v>
          </cell>
          <cell r="AJ528">
            <v>26.35</v>
          </cell>
          <cell r="AK528">
            <v>32.799999999999997</v>
          </cell>
          <cell r="AL528">
            <v>21.48</v>
          </cell>
          <cell r="AM528">
            <v>43.87</v>
          </cell>
          <cell r="AN528">
            <v>13.21</v>
          </cell>
          <cell r="AO528">
            <v>43.87</v>
          </cell>
          <cell r="AP528">
            <v>30.44</v>
          </cell>
          <cell r="AQ528">
            <v>33.950000000000003</v>
          </cell>
          <cell r="AR528">
            <v>25.5</v>
          </cell>
          <cell r="AS528">
            <v>43.87</v>
          </cell>
          <cell r="AT528">
            <v>23.07</v>
          </cell>
          <cell r="AU528">
            <v>43.87</v>
          </cell>
          <cell r="AV528">
            <v>43.87</v>
          </cell>
          <cell r="AW528">
            <v>43.87</v>
          </cell>
          <cell r="AX528">
            <v>43.87</v>
          </cell>
          <cell r="AY528">
            <v>43.87</v>
          </cell>
          <cell r="AZ528">
            <v>24.64</v>
          </cell>
          <cell r="BA528">
            <v>24.26</v>
          </cell>
          <cell r="BB528">
            <v>43.87</v>
          </cell>
          <cell r="BC528">
            <v>24.26</v>
          </cell>
          <cell r="BD528">
            <v>43.87</v>
          </cell>
          <cell r="BE528">
            <v>43.87</v>
          </cell>
          <cell r="BF528">
            <v>43.87</v>
          </cell>
          <cell r="BG528">
            <v>43.87</v>
          </cell>
          <cell r="BH528">
            <v>43.87</v>
          </cell>
          <cell r="BI528">
            <v>43.87</v>
          </cell>
          <cell r="BJ528">
            <v>43.87</v>
          </cell>
          <cell r="BK528" t="str">
            <v>Assay of serotonin</v>
          </cell>
        </row>
        <row r="529">
          <cell r="A529">
            <v>84270</v>
          </cell>
          <cell r="C529">
            <v>30.78</v>
          </cell>
          <cell r="D529">
            <v>41.6</v>
          </cell>
          <cell r="E529">
            <v>0</v>
          </cell>
          <cell r="F529">
            <v>30.78</v>
          </cell>
          <cell r="G529">
            <v>30.78</v>
          </cell>
          <cell r="H529">
            <v>30.78</v>
          </cell>
          <cell r="I529">
            <v>30.78</v>
          </cell>
          <cell r="J529">
            <v>30.78</v>
          </cell>
          <cell r="K529">
            <v>30.78</v>
          </cell>
          <cell r="L529">
            <v>30.78</v>
          </cell>
          <cell r="M529">
            <v>30.78</v>
          </cell>
          <cell r="N529">
            <v>30.78</v>
          </cell>
          <cell r="O529">
            <v>26.35</v>
          </cell>
          <cell r="P529">
            <v>30.78</v>
          </cell>
          <cell r="Q529">
            <v>30.78</v>
          </cell>
          <cell r="R529">
            <v>30.78</v>
          </cell>
          <cell r="S529">
            <v>13.44</v>
          </cell>
          <cell r="T529">
            <v>30.78</v>
          </cell>
          <cell r="U529">
            <v>28.19</v>
          </cell>
          <cell r="V529">
            <v>30.78</v>
          </cell>
          <cell r="W529">
            <v>30.78</v>
          </cell>
          <cell r="X529">
            <v>30.78</v>
          </cell>
          <cell r="Y529">
            <v>23.07</v>
          </cell>
          <cell r="Z529">
            <v>25.23</v>
          </cell>
          <cell r="AA529">
            <v>30.78</v>
          </cell>
          <cell r="AB529">
            <v>30.78</v>
          </cell>
          <cell r="AC529">
            <v>30.78</v>
          </cell>
          <cell r="AD529">
            <v>30.78</v>
          </cell>
          <cell r="AE529">
            <v>30.78</v>
          </cell>
          <cell r="AF529">
            <v>30.78</v>
          </cell>
          <cell r="AG529">
            <v>25.05</v>
          </cell>
          <cell r="AH529">
            <v>25.57</v>
          </cell>
          <cell r="AI529">
            <v>30.78</v>
          </cell>
          <cell r="AJ529">
            <v>25.57</v>
          </cell>
          <cell r="AK529">
            <v>30.78</v>
          </cell>
          <cell r="AL529">
            <v>11.32</v>
          </cell>
          <cell r="AM529">
            <v>30.78</v>
          </cell>
          <cell r="AN529">
            <v>30.78</v>
          </cell>
          <cell r="AO529">
            <v>30.78</v>
          </cell>
          <cell r="AP529">
            <v>30.78</v>
          </cell>
          <cell r="AQ529">
            <v>30.78</v>
          </cell>
          <cell r="AR529">
            <v>30.78</v>
          </cell>
          <cell r="AS529">
            <v>29.91</v>
          </cell>
          <cell r="AT529">
            <v>30.78</v>
          </cell>
          <cell r="AU529">
            <v>27.94</v>
          </cell>
          <cell r="AV529">
            <v>27.94</v>
          </cell>
          <cell r="AW529">
            <v>30.78</v>
          </cell>
          <cell r="AX529">
            <v>30.78</v>
          </cell>
          <cell r="AY529">
            <v>27.94</v>
          </cell>
          <cell r="AZ529">
            <v>30.78</v>
          </cell>
          <cell r="BA529">
            <v>30.78</v>
          </cell>
          <cell r="BB529">
            <v>30.78</v>
          </cell>
          <cell r="BC529">
            <v>30.78</v>
          </cell>
          <cell r="BD529">
            <v>30.78</v>
          </cell>
          <cell r="BE529">
            <v>30.78</v>
          </cell>
          <cell r="BF529">
            <v>30.78</v>
          </cell>
          <cell r="BG529">
            <v>30.78</v>
          </cell>
          <cell r="BH529">
            <v>30.78</v>
          </cell>
          <cell r="BI529">
            <v>30.78</v>
          </cell>
          <cell r="BJ529">
            <v>27.14</v>
          </cell>
          <cell r="BK529" t="str">
            <v>Assay of sex hormone globul</v>
          </cell>
        </row>
        <row r="530">
          <cell r="A530">
            <v>84275</v>
          </cell>
          <cell r="C530">
            <v>19.03</v>
          </cell>
          <cell r="D530">
            <v>25.72</v>
          </cell>
          <cell r="E530">
            <v>0</v>
          </cell>
          <cell r="F530">
            <v>10.44</v>
          </cell>
          <cell r="G530">
            <v>19.03</v>
          </cell>
          <cell r="H530">
            <v>19.03</v>
          </cell>
          <cell r="I530">
            <v>19.03</v>
          </cell>
          <cell r="J530">
            <v>19.03</v>
          </cell>
          <cell r="K530">
            <v>19.03</v>
          </cell>
          <cell r="L530">
            <v>11.47</v>
          </cell>
          <cell r="M530">
            <v>19.03</v>
          </cell>
          <cell r="N530">
            <v>19.03</v>
          </cell>
          <cell r="O530">
            <v>19.03</v>
          </cell>
          <cell r="P530">
            <v>19.03</v>
          </cell>
          <cell r="Q530">
            <v>19.03</v>
          </cell>
          <cell r="R530">
            <v>19.03</v>
          </cell>
          <cell r="S530">
            <v>19.03</v>
          </cell>
          <cell r="T530">
            <v>19.03</v>
          </cell>
          <cell r="U530">
            <v>19.03</v>
          </cell>
          <cell r="V530">
            <v>19.03</v>
          </cell>
          <cell r="W530">
            <v>19.03</v>
          </cell>
          <cell r="X530">
            <v>19.03</v>
          </cell>
          <cell r="Y530">
            <v>19.03</v>
          </cell>
          <cell r="Z530">
            <v>19.03</v>
          </cell>
          <cell r="AA530">
            <v>19.03</v>
          </cell>
          <cell r="AB530">
            <v>19.03</v>
          </cell>
          <cell r="AC530">
            <v>19.03</v>
          </cell>
          <cell r="AD530">
            <v>13.97</v>
          </cell>
          <cell r="AE530">
            <v>19.03</v>
          </cell>
          <cell r="AF530">
            <v>19.03</v>
          </cell>
          <cell r="AG530">
            <v>19.03</v>
          </cell>
          <cell r="AH530">
            <v>19.03</v>
          </cell>
          <cell r="AI530">
            <v>19.03</v>
          </cell>
          <cell r="AJ530">
            <v>19.03</v>
          </cell>
          <cell r="AK530">
            <v>19.03</v>
          </cell>
          <cell r="AL530">
            <v>10.43</v>
          </cell>
          <cell r="AM530">
            <v>19.03</v>
          </cell>
          <cell r="AN530">
            <v>19.03</v>
          </cell>
          <cell r="AO530">
            <v>19.03</v>
          </cell>
          <cell r="AP530">
            <v>19.03</v>
          </cell>
          <cell r="AQ530">
            <v>19.03</v>
          </cell>
          <cell r="AR530">
            <v>19.03</v>
          </cell>
          <cell r="AS530">
            <v>19.03</v>
          </cell>
          <cell r="AT530">
            <v>19.03</v>
          </cell>
          <cell r="AU530">
            <v>19.03</v>
          </cell>
          <cell r="AV530">
            <v>19.03</v>
          </cell>
          <cell r="AW530">
            <v>19.03</v>
          </cell>
          <cell r="AX530">
            <v>19.03</v>
          </cell>
          <cell r="AY530">
            <v>19.03</v>
          </cell>
          <cell r="AZ530">
            <v>19.03</v>
          </cell>
          <cell r="BA530">
            <v>19.03</v>
          </cell>
          <cell r="BB530">
            <v>19.03</v>
          </cell>
          <cell r="BC530">
            <v>19.03</v>
          </cell>
          <cell r="BD530">
            <v>19.03</v>
          </cell>
          <cell r="BE530">
            <v>19.03</v>
          </cell>
          <cell r="BF530">
            <v>19.03</v>
          </cell>
          <cell r="BG530">
            <v>19.03</v>
          </cell>
          <cell r="BH530">
            <v>19.03</v>
          </cell>
          <cell r="BI530">
            <v>19.03</v>
          </cell>
          <cell r="BJ530">
            <v>19.03</v>
          </cell>
          <cell r="BK530" t="str">
            <v>Assay of sialic acid</v>
          </cell>
        </row>
        <row r="531">
          <cell r="A531">
            <v>84285</v>
          </cell>
          <cell r="C531">
            <v>33.35</v>
          </cell>
          <cell r="D531">
            <v>45.07</v>
          </cell>
          <cell r="E531">
            <v>0</v>
          </cell>
          <cell r="F531">
            <v>33.35</v>
          </cell>
          <cell r="G531">
            <v>33.35</v>
          </cell>
          <cell r="H531">
            <v>33.35</v>
          </cell>
          <cell r="I531">
            <v>33.35</v>
          </cell>
          <cell r="J531">
            <v>33.35</v>
          </cell>
          <cell r="K531">
            <v>33.35</v>
          </cell>
          <cell r="L531">
            <v>33.35</v>
          </cell>
          <cell r="M531">
            <v>33.35</v>
          </cell>
          <cell r="N531">
            <v>12.01</v>
          </cell>
          <cell r="O531">
            <v>3.42</v>
          </cell>
          <cell r="P531">
            <v>33.35</v>
          </cell>
          <cell r="Q531">
            <v>33.35</v>
          </cell>
          <cell r="R531">
            <v>33.35</v>
          </cell>
          <cell r="S531">
            <v>33.35</v>
          </cell>
          <cell r="T531">
            <v>33.35</v>
          </cell>
          <cell r="U531">
            <v>33.35</v>
          </cell>
          <cell r="V531">
            <v>33.35</v>
          </cell>
          <cell r="W531">
            <v>33.35</v>
          </cell>
          <cell r="X531">
            <v>33.35</v>
          </cell>
          <cell r="Y531">
            <v>33.35</v>
          </cell>
          <cell r="Z531">
            <v>33.35</v>
          </cell>
          <cell r="AA531">
            <v>33.35</v>
          </cell>
          <cell r="AB531">
            <v>33.35</v>
          </cell>
          <cell r="AC531">
            <v>33.35</v>
          </cell>
          <cell r="AD531">
            <v>33.35</v>
          </cell>
          <cell r="AE531">
            <v>33.35</v>
          </cell>
          <cell r="AF531">
            <v>33.35</v>
          </cell>
          <cell r="AG531">
            <v>33.35</v>
          </cell>
          <cell r="AH531">
            <v>33.35</v>
          </cell>
          <cell r="AI531">
            <v>33.35</v>
          </cell>
          <cell r="AJ531">
            <v>33.35</v>
          </cell>
          <cell r="AK531">
            <v>9.6199999999999992</v>
          </cell>
          <cell r="AL531">
            <v>33.35</v>
          </cell>
          <cell r="AM531">
            <v>33.35</v>
          </cell>
          <cell r="AN531">
            <v>33.35</v>
          </cell>
          <cell r="AO531">
            <v>33.35</v>
          </cell>
          <cell r="AP531">
            <v>33.35</v>
          </cell>
          <cell r="AQ531">
            <v>33.35</v>
          </cell>
          <cell r="AR531">
            <v>33.35</v>
          </cell>
          <cell r="AS531">
            <v>33.35</v>
          </cell>
          <cell r="AT531">
            <v>33.35</v>
          </cell>
          <cell r="AU531">
            <v>33.35</v>
          </cell>
          <cell r="AV531">
            <v>22.27</v>
          </cell>
          <cell r="AW531">
            <v>33.35</v>
          </cell>
          <cell r="AX531">
            <v>33.35</v>
          </cell>
          <cell r="AY531">
            <v>28.85</v>
          </cell>
          <cell r="AZ531">
            <v>33.35</v>
          </cell>
          <cell r="BA531">
            <v>33.35</v>
          </cell>
          <cell r="BB531">
            <v>33.35</v>
          </cell>
          <cell r="BC531">
            <v>33.35</v>
          </cell>
          <cell r="BD531">
            <v>33.35</v>
          </cell>
          <cell r="BE531">
            <v>33.35</v>
          </cell>
          <cell r="BF531">
            <v>33.35</v>
          </cell>
          <cell r="BG531">
            <v>33.35</v>
          </cell>
          <cell r="BH531">
            <v>33.35</v>
          </cell>
          <cell r="BI531">
            <v>33.35</v>
          </cell>
          <cell r="BJ531">
            <v>33.35</v>
          </cell>
          <cell r="BK531" t="str">
            <v>Assay of silica</v>
          </cell>
        </row>
        <row r="532">
          <cell r="A532">
            <v>84295</v>
          </cell>
          <cell r="C532">
            <v>6.82</v>
          </cell>
          <cell r="D532">
            <v>9.2100000000000009</v>
          </cell>
          <cell r="E532">
            <v>0</v>
          </cell>
          <cell r="F532">
            <v>6.82</v>
          </cell>
          <cell r="G532">
            <v>6.82</v>
          </cell>
          <cell r="H532">
            <v>6.82</v>
          </cell>
          <cell r="I532">
            <v>6.19</v>
          </cell>
          <cell r="J532">
            <v>6.82</v>
          </cell>
          <cell r="K532">
            <v>6.82</v>
          </cell>
          <cell r="L532">
            <v>6.82</v>
          </cell>
          <cell r="M532">
            <v>6.82</v>
          </cell>
          <cell r="N532">
            <v>6.82</v>
          </cell>
          <cell r="O532">
            <v>6.58</v>
          </cell>
          <cell r="P532">
            <v>6.82</v>
          </cell>
          <cell r="Q532">
            <v>6.82</v>
          </cell>
          <cell r="R532">
            <v>6.82</v>
          </cell>
          <cell r="S532">
            <v>6.82</v>
          </cell>
          <cell r="T532">
            <v>6.82</v>
          </cell>
          <cell r="U532">
            <v>6.82</v>
          </cell>
          <cell r="V532">
            <v>6.82</v>
          </cell>
          <cell r="W532">
            <v>6.82</v>
          </cell>
          <cell r="X532">
            <v>6.82</v>
          </cell>
          <cell r="Y532">
            <v>6.82</v>
          </cell>
          <cell r="Z532">
            <v>6.39</v>
          </cell>
          <cell r="AA532">
            <v>6.82</v>
          </cell>
          <cell r="AB532">
            <v>6.82</v>
          </cell>
          <cell r="AC532">
            <v>6.82</v>
          </cell>
          <cell r="AD532">
            <v>6.82</v>
          </cell>
          <cell r="AE532">
            <v>6.82</v>
          </cell>
          <cell r="AF532">
            <v>6.82</v>
          </cell>
          <cell r="AG532">
            <v>6.82</v>
          </cell>
          <cell r="AH532">
            <v>6.82</v>
          </cell>
          <cell r="AI532">
            <v>6.82</v>
          </cell>
          <cell r="AJ532">
            <v>6.82</v>
          </cell>
          <cell r="AK532">
            <v>6.82</v>
          </cell>
          <cell r="AL532">
            <v>6.82</v>
          </cell>
          <cell r="AM532">
            <v>6.82</v>
          </cell>
          <cell r="AN532">
            <v>6.82</v>
          </cell>
          <cell r="AO532">
            <v>6.82</v>
          </cell>
          <cell r="AP532">
            <v>6.82</v>
          </cell>
          <cell r="AQ532">
            <v>6.58</v>
          </cell>
          <cell r="AR532">
            <v>6.82</v>
          </cell>
          <cell r="AS532">
            <v>6.82</v>
          </cell>
          <cell r="AT532">
            <v>6.82</v>
          </cell>
          <cell r="AU532">
            <v>6.58</v>
          </cell>
          <cell r="AV532">
            <v>6.82</v>
          </cell>
          <cell r="AW532">
            <v>6.82</v>
          </cell>
          <cell r="AX532">
            <v>6.19</v>
          </cell>
          <cell r="AY532">
            <v>6.82</v>
          </cell>
          <cell r="AZ532">
            <v>6.82</v>
          </cell>
          <cell r="BA532">
            <v>6.82</v>
          </cell>
          <cell r="BB532">
            <v>6.82</v>
          </cell>
          <cell r="BC532">
            <v>6.82</v>
          </cell>
          <cell r="BD532">
            <v>6.82</v>
          </cell>
          <cell r="BE532">
            <v>6.82</v>
          </cell>
          <cell r="BF532">
            <v>6.58</v>
          </cell>
          <cell r="BG532">
            <v>6.82</v>
          </cell>
          <cell r="BH532">
            <v>6.19</v>
          </cell>
          <cell r="BI532">
            <v>6.82</v>
          </cell>
          <cell r="BJ532">
            <v>6.82</v>
          </cell>
          <cell r="BK532" t="str">
            <v>Assay of serum sodium</v>
          </cell>
        </row>
        <row r="533">
          <cell r="A533">
            <v>84295</v>
          </cell>
          <cell r="B533" t="str">
            <v>QW</v>
          </cell>
          <cell r="C533">
            <v>6.82</v>
          </cell>
          <cell r="D533">
            <v>9.2100000000000009</v>
          </cell>
          <cell r="E533">
            <v>0</v>
          </cell>
          <cell r="F533">
            <v>6.82</v>
          </cell>
          <cell r="G533">
            <v>6.82</v>
          </cell>
          <cell r="H533">
            <v>6.82</v>
          </cell>
          <cell r="I533">
            <v>6.19</v>
          </cell>
          <cell r="J533">
            <v>6.82</v>
          </cell>
          <cell r="K533">
            <v>6.82</v>
          </cell>
          <cell r="L533">
            <v>6.82</v>
          </cell>
          <cell r="M533">
            <v>6.82</v>
          </cell>
          <cell r="N533">
            <v>6.82</v>
          </cell>
          <cell r="O533">
            <v>6.58</v>
          </cell>
          <cell r="P533">
            <v>6.82</v>
          </cell>
          <cell r="Q533">
            <v>6.82</v>
          </cell>
          <cell r="R533">
            <v>6.82</v>
          </cell>
          <cell r="S533">
            <v>6.82</v>
          </cell>
          <cell r="T533">
            <v>6.82</v>
          </cell>
          <cell r="U533">
            <v>6.82</v>
          </cell>
          <cell r="V533">
            <v>6.82</v>
          </cell>
          <cell r="W533">
            <v>6.82</v>
          </cell>
          <cell r="X533">
            <v>6.82</v>
          </cell>
          <cell r="Y533">
            <v>6.82</v>
          </cell>
          <cell r="Z533">
            <v>6.39</v>
          </cell>
          <cell r="AA533">
            <v>6.82</v>
          </cell>
          <cell r="AB533">
            <v>6.82</v>
          </cell>
          <cell r="AC533">
            <v>6.82</v>
          </cell>
          <cell r="AD533">
            <v>6.82</v>
          </cell>
          <cell r="AE533">
            <v>6.82</v>
          </cell>
          <cell r="AF533">
            <v>6.82</v>
          </cell>
          <cell r="AG533">
            <v>6.82</v>
          </cell>
          <cell r="AH533">
            <v>6.82</v>
          </cell>
          <cell r="AI533">
            <v>6.82</v>
          </cell>
          <cell r="AJ533">
            <v>6.82</v>
          </cell>
          <cell r="AK533">
            <v>6.82</v>
          </cell>
          <cell r="AL533">
            <v>6.82</v>
          </cell>
          <cell r="AM533">
            <v>6.82</v>
          </cell>
          <cell r="AN533">
            <v>6.82</v>
          </cell>
          <cell r="AO533">
            <v>6.82</v>
          </cell>
          <cell r="AP533">
            <v>6.82</v>
          </cell>
          <cell r="AQ533">
            <v>6.58</v>
          </cell>
          <cell r="AR533">
            <v>6.82</v>
          </cell>
          <cell r="AS533">
            <v>6.82</v>
          </cell>
          <cell r="AT533">
            <v>6.82</v>
          </cell>
          <cell r="AU533">
            <v>6.58</v>
          </cell>
          <cell r="AV533">
            <v>6.82</v>
          </cell>
          <cell r="AW533">
            <v>6.82</v>
          </cell>
          <cell r="AX533">
            <v>6.19</v>
          </cell>
          <cell r="AY533">
            <v>6.82</v>
          </cell>
          <cell r="AZ533">
            <v>6.82</v>
          </cell>
          <cell r="BA533">
            <v>6.82</v>
          </cell>
          <cell r="BB533">
            <v>6.82</v>
          </cell>
          <cell r="BC533">
            <v>6.82</v>
          </cell>
          <cell r="BD533">
            <v>6.82</v>
          </cell>
          <cell r="BE533">
            <v>6.82</v>
          </cell>
          <cell r="BF533">
            <v>6.58</v>
          </cell>
          <cell r="BG533">
            <v>6.82</v>
          </cell>
          <cell r="BH533">
            <v>6.19</v>
          </cell>
          <cell r="BI533">
            <v>6.82</v>
          </cell>
          <cell r="BJ533">
            <v>6.82</v>
          </cell>
          <cell r="BK533" t="str">
            <v>Assay of serum sodium</v>
          </cell>
        </row>
        <row r="534">
          <cell r="A534">
            <v>84300</v>
          </cell>
          <cell r="C534">
            <v>6.89</v>
          </cell>
          <cell r="D534">
            <v>9.31</v>
          </cell>
          <cell r="E534">
            <v>0</v>
          </cell>
          <cell r="F534">
            <v>6.89</v>
          </cell>
          <cell r="G534">
            <v>6.89</v>
          </cell>
          <cell r="H534">
            <v>6.89</v>
          </cell>
          <cell r="I534">
            <v>4.8899999999999997</v>
          </cell>
          <cell r="J534">
            <v>6.89</v>
          </cell>
          <cell r="K534">
            <v>6.89</v>
          </cell>
          <cell r="L534">
            <v>6.89</v>
          </cell>
          <cell r="M534">
            <v>6.89</v>
          </cell>
          <cell r="N534">
            <v>6.89</v>
          </cell>
          <cell r="O534">
            <v>6.58</v>
          </cell>
          <cell r="P534">
            <v>6.89</v>
          </cell>
          <cell r="Q534">
            <v>6.89</v>
          </cell>
          <cell r="R534">
            <v>6.89</v>
          </cell>
          <cell r="S534">
            <v>6.89</v>
          </cell>
          <cell r="T534">
            <v>6.89</v>
          </cell>
          <cell r="U534">
            <v>6.89</v>
          </cell>
          <cell r="V534">
            <v>6.89</v>
          </cell>
          <cell r="W534">
            <v>6.89</v>
          </cell>
          <cell r="X534">
            <v>6.89</v>
          </cell>
          <cell r="Y534">
            <v>6.89</v>
          </cell>
          <cell r="Z534">
            <v>6.89</v>
          </cell>
          <cell r="AA534">
            <v>6.89</v>
          </cell>
          <cell r="AB534">
            <v>6.89</v>
          </cell>
          <cell r="AC534">
            <v>6.89</v>
          </cell>
          <cell r="AD534">
            <v>6.89</v>
          </cell>
          <cell r="AE534">
            <v>4.08</v>
          </cell>
          <cell r="AF534">
            <v>6.89</v>
          </cell>
          <cell r="AG534">
            <v>6.89</v>
          </cell>
          <cell r="AH534">
            <v>6.89</v>
          </cell>
          <cell r="AI534">
            <v>4.8899999999999997</v>
          </cell>
          <cell r="AJ534">
            <v>6.89</v>
          </cell>
          <cell r="AK534">
            <v>4.08</v>
          </cell>
          <cell r="AL534">
            <v>6.89</v>
          </cell>
          <cell r="AM534">
            <v>6.89</v>
          </cell>
          <cell r="AN534">
            <v>6.89</v>
          </cell>
          <cell r="AO534">
            <v>4.8899999999999997</v>
          </cell>
          <cell r="AP534">
            <v>6.89</v>
          </cell>
          <cell r="AQ534">
            <v>6.89</v>
          </cell>
          <cell r="AR534">
            <v>6.89</v>
          </cell>
          <cell r="AS534">
            <v>6.89</v>
          </cell>
          <cell r="AT534">
            <v>6.89</v>
          </cell>
          <cell r="AU534">
            <v>6.89</v>
          </cell>
          <cell r="AV534">
            <v>6.58</v>
          </cell>
          <cell r="AW534">
            <v>6.89</v>
          </cell>
          <cell r="AX534">
            <v>6.89</v>
          </cell>
          <cell r="AY534">
            <v>6.89</v>
          </cell>
          <cell r="AZ534">
            <v>6.89</v>
          </cell>
          <cell r="BA534">
            <v>6.89</v>
          </cell>
          <cell r="BB534">
            <v>6.89</v>
          </cell>
          <cell r="BC534">
            <v>6.89</v>
          </cell>
          <cell r="BD534">
            <v>6.89</v>
          </cell>
          <cell r="BE534">
            <v>6.89</v>
          </cell>
          <cell r="BF534">
            <v>6.89</v>
          </cell>
          <cell r="BG534">
            <v>6.89</v>
          </cell>
          <cell r="BH534">
            <v>6.89</v>
          </cell>
          <cell r="BI534">
            <v>6.89</v>
          </cell>
          <cell r="BJ534">
            <v>6.89</v>
          </cell>
          <cell r="BK534" t="str">
            <v>Assay of urine sodium</v>
          </cell>
        </row>
        <row r="535">
          <cell r="A535">
            <v>84302</v>
          </cell>
          <cell r="C535">
            <v>6.89</v>
          </cell>
          <cell r="D535">
            <v>9.31</v>
          </cell>
          <cell r="E535">
            <v>0</v>
          </cell>
          <cell r="F535">
            <v>6.89</v>
          </cell>
          <cell r="G535">
            <v>6.89</v>
          </cell>
          <cell r="H535">
            <v>6.89</v>
          </cell>
          <cell r="I535">
            <v>4.8899999999999997</v>
          </cell>
          <cell r="J535">
            <v>6.89</v>
          </cell>
          <cell r="K535">
            <v>6.89</v>
          </cell>
          <cell r="L535">
            <v>6.89</v>
          </cell>
          <cell r="M535">
            <v>6.89</v>
          </cell>
          <cell r="N535">
            <v>6.89</v>
          </cell>
          <cell r="O535">
            <v>6.58</v>
          </cell>
          <cell r="P535">
            <v>6.89</v>
          </cell>
          <cell r="Q535">
            <v>6.89</v>
          </cell>
          <cell r="R535">
            <v>6.89</v>
          </cell>
          <cell r="S535">
            <v>6.89</v>
          </cell>
          <cell r="T535">
            <v>6.89</v>
          </cell>
          <cell r="U535">
            <v>6.89</v>
          </cell>
          <cell r="V535">
            <v>6.89</v>
          </cell>
          <cell r="W535">
            <v>6.89</v>
          </cell>
          <cell r="X535">
            <v>6.89</v>
          </cell>
          <cell r="Y535">
            <v>6.89</v>
          </cell>
          <cell r="Z535">
            <v>6.89</v>
          </cell>
          <cell r="AA535">
            <v>6.89</v>
          </cell>
          <cell r="AB535">
            <v>6.89</v>
          </cell>
          <cell r="AC535">
            <v>6.89</v>
          </cell>
          <cell r="AD535">
            <v>6.89</v>
          </cell>
          <cell r="AE535">
            <v>4.08</v>
          </cell>
          <cell r="AF535">
            <v>6.89</v>
          </cell>
          <cell r="AG535">
            <v>6.89</v>
          </cell>
          <cell r="AH535">
            <v>6.89</v>
          </cell>
          <cell r="AI535">
            <v>4.8899999999999997</v>
          </cell>
          <cell r="AJ535">
            <v>6.89</v>
          </cell>
          <cell r="AK535">
            <v>4.08</v>
          </cell>
          <cell r="AL535">
            <v>6.89</v>
          </cell>
          <cell r="AM535">
            <v>6.89</v>
          </cell>
          <cell r="AN535">
            <v>6.89</v>
          </cell>
          <cell r="AO535">
            <v>4.8899999999999997</v>
          </cell>
          <cell r="AP535">
            <v>6.89</v>
          </cell>
          <cell r="AQ535">
            <v>6.89</v>
          </cell>
          <cell r="AR535">
            <v>6.89</v>
          </cell>
          <cell r="AS535">
            <v>6.89</v>
          </cell>
          <cell r="AT535">
            <v>6.89</v>
          </cell>
          <cell r="AU535">
            <v>6.89</v>
          </cell>
          <cell r="AV535">
            <v>6.58</v>
          </cell>
          <cell r="AW535">
            <v>6.89</v>
          </cell>
          <cell r="AX535">
            <v>6.89</v>
          </cell>
          <cell r="AY535">
            <v>6.89</v>
          </cell>
          <cell r="AZ535">
            <v>6.89</v>
          </cell>
          <cell r="BA535">
            <v>6.89</v>
          </cell>
          <cell r="BB535">
            <v>6.89</v>
          </cell>
          <cell r="BC535">
            <v>6.89</v>
          </cell>
          <cell r="BD535">
            <v>6.89</v>
          </cell>
          <cell r="BE535">
            <v>6.89</v>
          </cell>
          <cell r="BF535">
            <v>6.89</v>
          </cell>
          <cell r="BG535">
            <v>6.89</v>
          </cell>
          <cell r="BH535">
            <v>6.89</v>
          </cell>
          <cell r="BI535">
            <v>6.89</v>
          </cell>
          <cell r="BJ535">
            <v>6.89</v>
          </cell>
          <cell r="BK535" t="str">
            <v>Assay of sweat sodium</v>
          </cell>
        </row>
        <row r="536">
          <cell r="A536">
            <v>84305</v>
          </cell>
          <cell r="C536">
            <v>30.11</v>
          </cell>
          <cell r="D536">
            <v>40.69</v>
          </cell>
          <cell r="E536">
            <v>0</v>
          </cell>
          <cell r="F536">
            <v>30.11</v>
          </cell>
          <cell r="G536">
            <v>30.11</v>
          </cell>
          <cell r="H536">
            <v>27.81</v>
          </cell>
          <cell r="I536">
            <v>23.42</v>
          </cell>
          <cell r="J536">
            <v>30.11</v>
          </cell>
          <cell r="K536">
            <v>30.11</v>
          </cell>
          <cell r="L536">
            <v>30.11</v>
          </cell>
          <cell r="M536">
            <v>30.11</v>
          </cell>
          <cell r="N536">
            <v>30.11</v>
          </cell>
          <cell r="O536">
            <v>24.63</v>
          </cell>
          <cell r="P536">
            <v>30.11</v>
          </cell>
          <cell r="Q536">
            <v>30.11</v>
          </cell>
          <cell r="R536">
            <v>26.05</v>
          </cell>
          <cell r="S536">
            <v>30.11</v>
          </cell>
          <cell r="T536">
            <v>30.11</v>
          </cell>
          <cell r="U536">
            <v>30.11</v>
          </cell>
          <cell r="V536">
            <v>30.11</v>
          </cell>
          <cell r="W536">
            <v>27.81</v>
          </cell>
          <cell r="X536">
            <v>27.81</v>
          </cell>
          <cell r="Y536">
            <v>22.28</v>
          </cell>
          <cell r="Z536">
            <v>27.81</v>
          </cell>
          <cell r="AA536">
            <v>27.81</v>
          </cell>
          <cell r="AB536">
            <v>30.11</v>
          </cell>
          <cell r="AC536">
            <v>30.11</v>
          </cell>
          <cell r="AD536">
            <v>30.11</v>
          </cell>
          <cell r="AE536">
            <v>30.11</v>
          </cell>
          <cell r="AF536">
            <v>30.11</v>
          </cell>
          <cell r="AG536">
            <v>28.85</v>
          </cell>
          <cell r="AH536">
            <v>30.11</v>
          </cell>
          <cell r="AI536">
            <v>30.11</v>
          </cell>
          <cell r="AJ536">
            <v>30.11</v>
          </cell>
          <cell r="AK536">
            <v>30.11</v>
          </cell>
          <cell r="AL536">
            <v>27.93</v>
          </cell>
          <cell r="AM536">
            <v>30.11</v>
          </cell>
          <cell r="AN536">
            <v>21.9</v>
          </cell>
          <cell r="AO536">
            <v>30.11</v>
          </cell>
          <cell r="AP536">
            <v>28.51</v>
          </cell>
          <cell r="AQ536">
            <v>30.11</v>
          </cell>
          <cell r="AR536">
            <v>30.11</v>
          </cell>
          <cell r="AS536">
            <v>30.11</v>
          </cell>
          <cell r="AT536">
            <v>19.64</v>
          </cell>
          <cell r="AU536">
            <v>27.82</v>
          </cell>
          <cell r="AV536">
            <v>24.63</v>
          </cell>
          <cell r="AW536">
            <v>30.11</v>
          </cell>
          <cell r="AX536">
            <v>27.82</v>
          </cell>
          <cell r="AY536">
            <v>27.82</v>
          </cell>
          <cell r="AZ536">
            <v>30.11</v>
          </cell>
          <cell r="BA536">
            <v>30.11</v>
          </cell>
          <cell r="BB536">
            <v>25.88</v>
          </cell>
          <cell r="BC536">
            <v>30.11</v>
          </cell>
          <cell r="BD536">
            <v>23.94</v>
          </cell>
          <cell r="BE536">
            <v>23.94</v>
          </cell>
          <cell r="BF536">
            <v>23.94</v>
          </cell>
          <cell r="BG536">
            <v>25.88</v>
          </cell>
          <cell r="BH536">
            <v>23.94</v>
          </cell>
          <cell r="BI536">
            <v>30.11</v>
          </cell>
          <cell r="BJ536">
            <v>30.11</v>
          </cell>
          <cell r="BK536" t="str">
            <v>Assay of somatomedin</v>
          </cell>
        </row>
        <row r="537">
          <cell r="A537">
            <v>84307</v>
          </cell>
          <cell r="C537">
            <v>25.9</v>
          </cell>
          <cell r="D537">
            <v>35</v>
          </cell>
          <cell r="E537">
            <v>0</v>
          </cell>
          <cell r="F537">
            <v>25.9</v>
          </cell>
          <cell r="G537">
            <v>25.9</v>
          </cell>
          <cell r="H537">
            <v>25.9</v>
          </cell>
          <cell r="I537">
            <v>23.42</v>
          </cell>
          <cell r="J537">
            <v>25.9</v>
          </cell>
          <cell r="K537">
            <v>25.9</v>
          </cell>
          <cell r="L537">
            <v>25.9</v>
          </cell>
          <cell r="M537">
            <v>12.57</v>
          </cell>
          <cell r="N537">
            <v>25.9</v>
          </cell>
          <cell r="O537">
            <v>24.63</v>
          </cell>
          <cell r="P537">
            <v>25.9</v>
          </cell>
          <cell r="Q537">
            <v>25.9</v>
          </cell>
          <cell r="R537">
            <v>25.9</v>
          </cell>
          <cell r="S537">
            <v>25.9</v>
          </cell>
          <cell r="T537">
            <v>25.9</v>
          </cell>
          <cell r="U537">
            <v>25.9</v>
          </cell>
          <cell r="V537">
            <v>25.9</v>
          </cell>
          <cell r="W537">
            <v>25.9</v>
          </cell>
          <cell r="X537">
            <v>25.9</v>
          </cell>
          <cell r="Y537">
            <v>22.28</v>
          </cell>
          <cell r="Z537">
            <v>25.9</v>
          </cell>
          <cell r="AA537">
            <v>25.9</v>
          </cell>
          <cell r="AB537">
            <v>25.9</v>
          </cell>
          <cell r="AC537">
            <v>25.9</v>
          </cell>
          <cell r="AD537">
            <v>25.9</v>
          </cell>
          <cell r="AE537">
            <v>25.9</v>
          </cell>
          <cell r="AF537">
            <v>25.9</v>
          </cell>
          <cell r="AG537">
            <v>25.9</v>
          </cell>
          <cell r="AH537">
            <v>25.9</v>
          </cell>
          <cell r="AI537">
            <v>25.9</v>
          </cell>
          <cell r="AJ537">
            <v>25.9</v>
          </cell>
          <cell r="AK537">
            <v>25.9</v>
          </cell>
          <cell r="AL537">
            <v>21.9</v>
          </cell>
          <cell r="AM537">
            <v>25.9</v>
          </cell>
          <cell r="AN537">
            <v>21.9</v>
          </cell>
          <cell r="AO537">
            <v>25.9</v>
          </cell>
          <cell r="AP537">
            <v>25.9</v>
          </cell>
          <cell r="AQ537">
            <v>25.9</v>
          </cell>
          <cell r="AR537">
            <v>25.9</v>
          </cell>
          <cell r="AS537">
            <v>25.9</v>
          </cell>
          <cell r="AT537">
            <v>19.64</v>
          </cell>
          <cell r="AU537">
            <v>25.9</v>
          </cell>
          <cell r="AV537">
            <v>24.63</v>
          </cell>
          <cell r="AW537">
            <v>25.9</v>
          </cell>
          <cell r="AX537">
            <v>25.9</v>
          </cell>
          <cell r="AY537">
            <v>25.9</v>
          </cell>
          <cell r="AZ537">
            <v>25.9</v>
          </cell>
          <cell r="BA537">
            <v>25.9</v>
          </cell>
          <cell r="BB537">
            <v>25.88</v>
          </cell>
          <cell r="BC537">
            <v>25.9</v>
          </cell>
          <cell r="BD537">
            <v>23.94</v>
          </cell>
          <cell r="BE537">
            <v>23.94</v>
          </cell>
          <cell r="BF537">
            <v>23.94</v>
          </cell>
          <cell r="BG537">
            <v>25.9</v>
          </cell>
          <cell r="BH537">
            <v>23.94</v>
          </cell>
          <cell r="BI537">
            <v>25.9</v>
          </cell>
          <cell r="BJ537">
            <v>25.9</v>
          </cell>
          <cell r="BK537" t="str">
            <v>Assay of somatostatin</v>
          </cell>
        </row>
        <row r="538">
          <cell r="A538">
            <v>84311</v>
          </cell>
          <cell r="C538">
            <v>9.9</v>
          </cell>
          <cell r="D538">
            <v>13.38</v>
          </cell>
          <cell r="E538">
            <v>0</v>
          </cell>
          <cell r="F538">
            <v>9.9</v>
          </cell>
          <cell r="G538">
            <v>9.36</v>
          </cell>
          <cell r="H538">
            <v>9.9</v>
          </cell>
          <cell r="I538">
            <v>9.9</v>
          </cell>
          <cell r="J538">
            <v>9.9</v>
          </cell>
          <cell r="K538">
            <v>9.9</v>
          </cell>
          <cell r="L538">
            <v>9.9</v>
          </cell>
          <cell r="M538">
            <v>9.9</v>
          </cell>
          <cell r="N538">
            <v>9.9</v>
          </cell>
          <cell r="O538">
            <v>9.9</v>
          </cell>
          <cell r="P538">
            <v>9.9</v>
          </cell>
          <cell r="Q538">
            <v>9.9</v>
          </cell>
          <cell r="R538">
            <v>9.9</v>
          </cell>
          <cell r="S538">
            <v>9.9</v>
          </cell>
          <cell r="T538">
            <v>9.9</v>
          </cell>
          <cell r="U538">
            <v>9.9</v>
          </cell>
          <cell r="V538">
            <v>9.9</v>
          </cell>
          <cell r="W538">
            <v>9.9</v>
          </cell>
          <cell r="X538">
            <v>9.9</v>
          </cell>
          <cell r="Y538">
            <v>9.9</v>
          </cell>
          <cell r="Z538">
            <v>9.9</v>
          </cell>
          <cell r="AA538">
            <v>9.9</v>
          </cell>
          <cell r="AB538">
            <v>9.9</v>
          </cell>
          <cell r="AC538">
            <v>9.9</v>
          </cell>
          <cell r="AD538">
            <v>9.9</v>
          </cell>
          <cell r="AE538">
            <v>9.9</v>
          </cell>
          <cell r="AF538">
            <v>9.9</v>
          </cell>
          <cell r="AG538">
            <v>9.9</v>
          </cell>
          <cell r="AH538">
            <v>9.9</v>
          </cell>
          <cell r="AI538">
            <v>9.9</v>
          </cell>
          <cell r="AJ538">
            <v>9.9</v>
          </cell>
          <cell r="AK538">
            <v>9.09</v>
          </cell>
          <cell r="AL538">
            <v>9.9</v>
          </cell>
          <cell r="AM538">
            <v>9.9</v>
          </cell>
          <cell r="AN538">
            <v>9.9</v>
          </cell>
          <cell r="AO538">
            <v>9.9</v>
          </cell>
          <cell r="AP538">
            <v>9.9</v>
          </cell>
          <cell r="AQ538">
            <v>9.9</v>
          </cell>
          <cell r="AR538">
            <v>9.9</v>
          </cell>
          <cell r="AS538">
            <v>9.9</v>
          </cell>
          <cell r="AT538">
            <v>9.9</v>
          </cell>
          <cell r="AU538">
            <v>9.9</v>
          </cell>
          <cell r="AV538">
            <v>9.9</v>
          </cell>
          <cell r="AW538">
            <v>9.9</v>
          </cell>
          <cell r="AX538">
            <v>9.9</v>
          </cell>
          <cell r="AY538">
            <v>9.9</v>
          </cell>
          <cell r="AZ538">
            <v>9.9</v>
          </cell>
          <cell r="BA538">
            <v>9.9</v>
          </cell>
          <cell r="BB538">
            <v>9.9</v>
          </cell>
          <cell r="BC538">
            <v>9.9</v>
          </cell>
          <cell r="BD538">
            <v>9.9</v>
          </cell>
          <cell r="BE538">
            <v>9.16</v>
          </cell>
          <cell r="BF538">
            <v>9.9</v>
          </cell>
          <cell r="BG538">
            <v>9.74</v>
          </cell>
          <cell r="BH538">
            <v>9.9</v>
          </cell>
          <cell r="BI538">
            <v>9.9</v>
          </cell>
          <cell r="BJ538">
            <v>9.9</v>
          </cell>
          <cell r="BK538" t="str">
            <v>Spectrophotometry</v>
          </cell>
        </row>
        <row r="539">
          <cell r="A539">
            <v>84315</v>
          </cell>
          <cell r="C539">
            <v>3.55</v>
          </cell>
          <cell r="D539">
            <v>4.8</v>
          </cell>
          <cell r="E539">
            <v>0</v>
          </cell>
          <cell r="F539">
            <v>3.55</v>
          </cell>
          <cell r="G539">
            <v>1.84</v>
          </cell>
          <cell r="H539">
            <v>3.55</v>
          </cell>
          <cell r="I539">
            <v>1.58</v>
          </cell>
          <cell r="J539">
            <v>3.55</v>
          </cell>
          <cell r="K539">
            <v>3.55</v>
          </cell>
          <cell r="L539">
            <v>2.38</v>
          </cell>
          <cell r="M539">
            <v>3.55</v>
          </cell>
          <cell r="N539">
            <v>3.55</v>
          </cell>
          <cell r="O539">
            <v>3.42</v>
          </cell>
          <cell r="P539">
            <v>3.55</v>
          </cell>
          <cell r="Q539">
            <v>3.55</v>
          </cell>
          <cell r="R539">
            <v>3.55</v>
          </cell>
          <cell r="S539">
            <v>3.55</v>
          </cell>
          <cell r="T539">
            <v>3.55</v>
          </cell>
          <cell r="U539">
            <v>3.55</v>
          </cell>
          <cell r="V539">
            <v>3.55</v>
          </cell>
          <cell r="W539">
            <v>3.55</v>
          </cell>
          <cell r="X539">
            <v>3.55</v>
          </cell>
          <cell r="Y539">
            <v>2.5</v>
          </cell>
          <cell r="Z539">
            <v>3.55</v>
          </cell>
          <cell r="AA539">
            <v>3.55</v>
          </cell>
          <cell r="AB539">
            <v>3.55</v>
          </cell>
          <cell r="AC539">
            <v>3.55</v>
          </cell>
          <cell r="AD539">
            <v>3.55</v>
          </cell>
          <cell r="AE539">
            <v>3.55</v>
          </cell>
          <cell r="AF539">
            <v>3.55</v>
          </cell>
          <cell r="AG539">
            <v>3.55</v>
          </cell>
          <cell r="AH539">
            <v>3.55</v>
          </cell>
          <cell r="AI539">
            <v>3.55</v>
          </cell>
          <cell r="AJ539">
            <v>3.55</v>
          </cell>
          <cell r="AK539">
            <v>3.55</v>
          </cell>
          <cell r="AL539">
            <v>3.55</v>
          </cell>
          <cell r="AM539">
            <v>3.55</v>
          </cell>
          <cell r="AN539">
            <v>3.55</v>
          </cell>
          <cell r="AO539">
            <v>3.55</v>
          </cell>
          <cell r="AP539">
            <v>3.32</v>
          </cell>
          <cell r="AQ539">
            <v>3.55</v>
          </cell>
          <cell r="AR539">
            <v>3.55</v>
          </cell>
          <cell r="AS539">
            <v>3.55</v>
          </cell>
          <cell r="AT539">
            <v>3.55</v>
          </cell>
          <cell r="AU539">
            <v>3.55</v>
          </cell>
          <cell r="AV539">
            <v>3.55</v>
          </cell>
          <cell r="AW539">
            <v>3.55</v>
          </cell>
          <cell r="AX539">
            <v>3.55</v>
          </cell>
          <cell r="AY539">
            <v>3.55</v>
          </cell>
          <cell r="AZ539">
            <v>3.55</v>
          </cell>
          <cell r="BA539">
            <v>3.55</v>
          </cell>
          <cell r="BB539">
            <v>2.77</v>
          </cell>
          <cell r="BC539">
            <v>3.55</v>
          </cell>
          <cell r="BD539">
            <v>3.55</v>
          </cell>
          <cell r="BE539">
            <v>3.55</v>
          </cell>
          <cell r="BF539">
            <v>3.55</v>
          </cell>
          <cell r="BG539">
            <v>3.55</v>
          </cell>
          <cell r="BH539">
            <v>3.55</v>
          </cell>
          <cell r="BI539">
            <v>3.55</v>
          </cell>
          <cell r="BJ539">
            <v>3.55</v>
          </cell>
          <cell r="BK539" t="str">
            <v>Body fluid specific gravity</v>
          </cell>
        </row>
        <row r="540">
          <cell r="A540">
            <v>84375</v>
          </cell>
          <cell r="C540">
            <v>27.77</v>
          </cell>
          <cell r="D540">
            <v>37.53</v>
          </cell>
          <cell r="E540">
            <v>0</v>
          </cell>
          <cell r="F540">
            <v>6.58</v>
          </cell>
          <cell r="G540">
            <v>27.77</v>
          </cell>
          <cell r="H540">
            <v>27.77</v>
          </cell>
          <cell r="I540">
            <v>27.77</v>
          </cell>
          <cell r="J540">
            <v>27.77</v>
          </cell>
          <cell r="K540">
            <v>12.39</v>
          </cell>
          <cell r="L540">
            <v>5.4</v>
          </cell>
          <cell r="M540">
            <v>8.23</v>
          </cell>
          <cell r="N540">
            <v>27.77</v>
          </cell>
          <cell r="O540">
            <v>9.99</v>
          </cell>
          <cell r="P540">
            <v>26.45</v>
          </cell>
          <cell r="Q540">
            <v>27.77</v>
          </cell>
          <cell r="R540">
            <v>27.77</v>
          </cell>
          <cell r="S540">
            <v>27.77</v>
          </cell>
          <cell r="T540">
            <v>27.77</v>
          </cell>
          <cell r="U540">
            <v>27.77</v>
          </cell>
          <cell r="V540">
            <v>27.77</v>
          </cell>
          <cell r="W540">
            <v>27.77</v>
          </cell>
          <cell r="X540">
            <v>27.77</v>
          </cell>
          <cell r="Y540">
            <v>2.29</v>
          </cell>
          <cell r="Z540">
            <v>27.77</v>
          </cell>
          <cell r="AA540">
            <v>3.39</v>
          </cell>
          <cell r="AB540">
            <v>27.77</v>
          </cell>
          <cell r="AC540">
            <v>9.9</v>
          </cell>
          <cell r="AD540">
            <v>27.77</v>
          </cell>
          <cell r="AE540">
            <v>27.77</v>
          </cell>
          <cell r="AF540">
            <v>27.77</v>
          </cell>
          <cell r="AG540">
            <v>27.77</v>
          </cell>
          <cell r="AH540">
            <v>27.77</v>
          </cell>
          <cell r="AI540">
            <v>27.77</v>
          </cell>
          <cell r="AJ540">
            <v>27.77</v>
          </cell>
          <cell r="AK540">
            <v>19.739999999999998</v>
          </cell>
          <cell r="AL540">
            <v>12.39</v>
          </cell>
          <cell r="AM540">
            <v>27.77</v>
          </cell>
          <cell r="AN540">
            <v>27.77</v>
          </cell>
          <cell r="AO540">
            <v>27.77</v>
          </cell>
          <cell r="AP540">
            <v>8.17</v>
          </cell>
          <cell r="AQ540">
            <v>8.17</v>
          </cell>
          <cell r="AR540">
            <v>13.73</v>
          </cell>
          <cell r="AS540">
            <v>27.77</v>
          </cell>
          <cell r="AT540">
            <v>27.77</v>
          </cell>
          <cell r="AU540">
            <v>27.77</v>
          </cell>
          <cell r="AV540">
            <v>27.77</v>
          </cell>
          <cell r="AW540">
            <v>6.58</v>
          </cell>
          <cell r="AX540">
            <v>27.77</v>
          </cell>
          <cell r="AY540">
            <v>27.77</v>
          </cell>
          <cell r="AZ540">
            <v>27.77</v>
          </cell>
          <cell r="BA540">
            <v>27.77</v>
          </cell>
          <cell r="BB540">
            <v>27.77</v>
          </cell>
          <cell r="BC540">
            <v>27.77</v>
          </cell>
          <cell r="BD540">
            <v>27.77</v>
          </cell>
          <cell r="BE540">
            <v>27.77</v>
          </cell>
          <cell r="BF540">
            <v>27.77</v>
          </cell>
          <cell r="BG540">
            <v>9.09</v>
          </cell>
          <cell r="BH540">
            <v>27.77</v>
          </cell>
          <cell r="BI540">
            <v>27.77</v>
          </cell>
          <cell r="BJ540">
            <v>27.77</v>
          </cell>
          <cell r="BK540" t="str">
            <v>Chromatogram assay sugars</v>
          </cell>
        </row>
        <row r="541">
          <cell r="A541">
            <v>84376</v>
          </cell>
          <cell r="C541">
            <v>7.79</v>
          </cell>
          <cell r="D541">
            <v>10.53</v>
          </cell>
          <cell r="E541">
            <v>0</v>
          </cell>
          <cell r="F541">
            <v>7.79</v>
          </cell>
          <cell r="G541">
            <v>7.79</v>
          </cell>
          <cell r="H541">
            <v>7.79</v>
          </cell>
          <cell r="I541">
            <v>3.32</v>
          </cell>
          <cell r="J541">
            <v>7.79</v>
          </cell>
          <cell r="K541">
            <v>7.79</v>
          </cell>
          <cell r="L541">
            <v>7.79</v>
          </cell>
          <cell r="M541">
            <v>7.79</v>
          </cell>
          <cell r="N541">
            <v>7.79</v>
          </cell>
          <cell r="O541">
            <v>7.79</v>
          </cell>
          <cell r="P541">
            <v>7.37</v>
          </cell>
          <cell r="Q541">
            <v>7.79</v>
          </cell>
          <cell r="R541">
            <v>7.79</v>
          </cell>
          <cell r="S541">
            <v>7.79</v>
          </cell>
          <cell r="T541">
            <v>7.79</v>
          </cell>
          <cell r="U541">
            <v>7.79</v>
          </cell>
          <cell r="V541">
            <v>7.79</v>
          </cell>
          <cell r="W541">
            <v>7.79</v>
          </cell>
          <cell r="X541">
            <v>3.55</v>
          </cell>
          <cell r="Y541">
            <v>7.79</v>
          </cell>
          <cell r="Z541">
            <v>7.79</v>
          </cell>
          <cell r="AA541">
            <v>7.79</v>
          </cell>
          <cell r="AB541">
            <v>7.79</v>
          </cell>
          <cell r="AC541">
            <v>7.79</v>
          </cell>
          <cell r="AD541">
            <v>6.58</v>
          </cell>
          <cell r="AE541">
            <v>7.79</v>
          </cell>
          <cell r="AF541">
            <v>7.79</v>
          </cell>
          <cell r="AG541">
            <v>7.64</v>
          </cell>
          <cell r="AH541">
            <v>7.79</v>
          </cell>
          <cell r="AI541">
            <v>7.79</v>
          </cell>
          <cell r="AJ541">
            <v>7.79</v>
          </cell>
          <cell r="AK541">
            <v>7.39</v>
          </cell>
          <cell r="AL541">
            <v>7.79</v>
          </cell>
          <cell r="AM541">
            <v>7.79</v>
          </cell>
          <cell r="AN541">
            <v>7.79</v>
          </cell>
          <cell r="AO541">
            <v>7.79</v>
          </cell>
          <cell r="AP541">
            <v>7.79</v>
          </cell>
          <cell r="AQ541">
            <v>7.79</v>
          </cell>
          <cell r="AR541">
            <v>7.79</v>
          </cell>
          <cell r="AS541">
            <v>7.79</v>
          </cell>
          <cell r="AT541">
            <v>7.79</v>
          </cell>
          <cell r="AU541">
            <v>7.79</v>
          </cell>
          <cell r="AV541">
            <v>7.79</v>
          </cell>
          <cell r="AW541">
            <v>7.79</v>
          </cell>
          <cell r="AX541">
            <v>7.79</v>
          </cell>
          <cell r="AY541">
            <v>7.79</v>
          </cell>
          <cell r="AZ541">
            <v>7.79</v>
          </cell>
          <cell r="BA541">
            <v>7.79</v>
          </cell>
          <cell r="BB541">
            <v>6.19</v>
          </cell>
          <cell r="BC541">
            <v>7.79</v>
          </cell>
          <cell r="BD541">
            <v>7.79</v>
          </cell>
          <cell r="BE541">
            <v>7.79</v>
          </cell>
          <cell r="BF541">
            <v>7.79</v>
          </cell>
          <cell r="BG541">
            <v>7.79</v>
          </cell>
          <cell r="BH541">
            <v>7.79</v>
          </cell>
          <cell r="BI541">
            <v>7.79</v>
          </cell>
          <cell r="BJ541">
            <v>7.79</v>
          </cell>
          <cell r="BK541" t="str">
            <v>Sugars single qual</v>
          </cell>
        </row>
        <row r="542">
          <cell r="A542">
            <v>84377</v>
          </cell>
          <cell r="C542">
            <v>7.79</v>
          </cell>
          <cell r="D542">
            <v>10.53</v>
          </cell>
          <cell r="E542">
            <v>0</v>
          </cell>
          <cell r="F542">
            <v>7.79</v>
          </cell>
          <cell r="G542">
            <v>7.79</v>
          </cell>
          <cell r="H542">
            <v>7.79</v>
          </cell>
          <cell r="I542">
            <v>3.32</v>
          </cell>
          <cell r="J542">
            <v>7.79</v>
          </cell>
          <cell r="K542">
            <v>7.79</v>
          </cell>
          <cell r="L542">
            <v>7.79</v>
          </cell>
          <cell r="M542">
            <v>7.79</v>
          </cell>
          <cell r="N542">
            <v>7.79</v>
          </cell>
          <cell r="O542">
            <v>7.79</v>
          </cell>
          <cell r="P542">
            <v>7.37</v>
          </cell>
          <cell r="Q542">
            <v>7.79</v>
          </cell>
          <cell r="R542">
            <v>7.79</v>
          </cell>
          <cell r="S542">
            <v>7.79</v>
          </cell>
          <cell r="T542">
            <v>7.79</v>
          </cell>
          <cell r="U542">
            <v>7.79</v>
          </cell>
          <cell r="V542">
            <v>7.79</v>
          </cell>
          <cell r="W542">
            <v>7.79</v>
          </cell>
          <cell r="X542">
            <v>3.55</v>
          </cell>
          <cell r="Y542">
            <v>7.79</v>
          </cell>
          <cell r="Z542">
            <v>7.79</v>
          </cell>
          <cell r="AA542">
            <v>7.79</v>
          </cell>
          <cell r="AB542">
            <v>7.79</v>
          </cell>
          <cell r="AC542">
            <v>7.79</v>
          </cell>
          <cell r="AD542">
            <v>6.58</v>
          </cell>
          <cell r="AE542">
            <v>7.79</v>
          </cell>
          <cell r="AF542">
            <v>7.79</v>
          </cell>
          <cell r="AG542">
            <v>7.64</v>
          </cell>
          <cell r="AH542">
            <v>7.79</v>
          </cell>
          <cell r="AI542">
            <v>7.79</v>
          </cell>
          <cell r="AJ542">
            <v>7.79</v>
          </cell>
          <cell r="AK542">
            <v>7.39</v>
          </cell>
          <cell r="AL542">
            <v>7.79</v>
          </cell>
          <cell r="AM542">
            <v>7.79</v>
          </cell>
          <cell r="AN542">
            <v>7.79</v>
          </cell>
          <cell r="AO542">
            <v>7.79</v>
          </cell>
          <cell r="AP542">
            <v>7.79</v>
          </cell>
          <cell r="AQ542">
            <v>7.79</v>
          </cell>
          <cell r="AR542">
            <v>7.79</v>
          </cell>
          <cell r="AS542">
            <v>7.79</v>
          </cell>
          <cell r="AT542">
            <v>7.79</v>
          </cell>
          <cell r="AU542">
            <v>7.79</v>
          </cell>
          <cell r="AV542">
            <v>7.79</v>
          </cell>
          <cell r="AW542">
            <v>7.79</v>
          </cell>
          <cell r="AX542">
            <v>7.79</v>
          </cell>
          <cell r="AY542">
            <v>7.79</v>
          </cell>
          <cell r="AZ542">
            <v>7.79</v>
          </cell>
          <cell r="BA542">
            <v>7.79</v>
          </cell>
          <cell r="BB542">
            <v>6.19</v>
          </cell>
          <cell r="BC542">
            <v>7.79</v>
          </cell>
          <cell r="BD542">
            <v>7.79</v>
          </cell>
          <cell r="BE542">
            <v>7.79</v>
          </cell>
          <cell r="BF542">
            <v>7.79</v>
          </cell>
          <cell r="BG542">
            <v>7.79</v>
          </cell>
          <cell r="BH542">
            <v>7.79</v>
          </cell>
          <cell r="BI542">
            <v>7.79</v>
          </cell>
          <cell r="BJ542">
            <v>7.79</v>
          </cell>
          <cell r="BK542" t="str">
            <v>Sugars multiple qual</v>
          </cell>
        </row>
        <row r="543">
          <cell r="A543">
            <v>84378</v>
          </cell>
          <cell r="C543">
            <v>16.32</v>
          </cell>
          <cell r="D543">
            <v>22.06</v>
          </cell>
          <cell r="E543">
            <v>0</v>
          </cell>
          <cell r="F543">
            <v>16.32</v>
          </cell>
          <cell r="G543">
            <v>16.32</v>
          </cell>
          <cell r="H543">
            <v>11.47</v>
          </cell>
          <cell r="I543">
            <v>8.43</v>
          </cell>
          <cell r="J543">
            <v>16.32</v>
          </cell>
          <cell r="K543">
            <v>16.32</v>
          </cell>
          <cell r="L543">
            <v>16.32</v>
          </cell>
          <cell r="M543">
            <v>16.32</v>
          </cell>
          <cell r="N543">
            <v>16.32</v>
          </cell>
          <cell r="O543">
            <v>16.32</v>
          </cell>
          <cell r="P543">
            <v>16.32</v>
          </cell>
          <cell r="Q543">
            <v>16.32</v>
          </cell>
          <cell r="R543">
            <v>16.32</v>
          </cell>
          <cell r="S543">
            <v>16.32</v>
          </cell>
          <cell r="T543">
            <v>16.32</v>
          </cell>
          <cell r="U543">
            <v>16.32</v>
          </cell>
          <cell r="V543">
            <v>16.32</v>
          </cell>
          <cell r="W543">
            <v>16.32</v>
          </cell>
          <cell r="X543">
            <v>16.32</v>
          </cell>
          <cell r="Y543">
            <v>16.32</v>
          </cell>
          <cell r="Z543">
            <v>15.83</v>
          </cell>
          <cell r="AA543">
            <v>16.32</v>
          </cell>
          <cell r="AB543">
            <v>16.32</v>
          </cell>
          <cell r="AC543">
            <v>16.32</v>
          </cell>
          <cell r="AD543">
            <v>4.08</v>
          </cell>
          <cell r="AE543">
            <v>16.32</v>
          </cell>
          <cell r="AF543">
            <v>16.32</v>
          </cell>
          <cell r="AG543">
            <v>16.32</v>
          </cell>
          <cell r="AH543">
            <v>16.32</v>
          </cell>
          <cell r="AI543">
            <v>16.32</v>
          </cell>
          <cell r="AJ543">
            <v>16.32</v>
          </cell>
          <cell r="AK543">
            <v>12.39</v>
          </cell>
          <cell r="AL543">
            <v>11.32</v>
          </cell>
          <cell r="AM543">
            <v>16.32</v>
          </cell>
          <cell r="AN543">
            <v>16.32</v>
          </cell>
          <cell r="AO543">
            <v>16.32</v>
          </cell>
          <cell r="AP543">
            <v>16.32</v>
          </cell>
          <cell r="AQ543">
            <v>16.32</v>
          </cell>
          <cell r="AR543">
            <v>16.32</v>
          </cell>
          <cell r="AS543">
            <v>10.53</v>
          </cell>
          <cell r="AT543">
            <v>16.32</v>
          </cell>
          <cell r="AU543">
            <v>16.32</v>
          </cell>
          <cell r="AV543">
            <v>16.32</v>
          </cell>
          <cell r="AW543">
            <v>16.32</v>
          </cell>
          <cell r="AX543">
            <v>16.32</v>
          </cell>
          <cell r="AY543">
            <v>16.32</v>
          </cell>
          <cell r="AZ543">
            <v>16.32</v>
          </cell>
          <cell r="BA543">
            <v>16.32</v>
          </cell>
          <cell r="BB543">
            <v>16.32</v>
          </cell>
          <cell r="BC543">
            <v>16.32</v>
          </cell>
          <cell r="BD543">
            <v>16.32</v>
          </cell>
          <cell r="BE543">
            <v>16.32</v>
          </cell>
          <cell r="BF543">
            <v>12.89</v>
          </cell>
          <cell r="BG543">
            <v>16.32</v>
          </cell>
          <cell r="BH543">
            <v>11.05</v>
          </cell>
          <cell r="BI543">
            <v>16.32</v>
          </cell>
          <cell r="BJ543">
            <v>10.53</v>
          </cell>
          <cell r="BK543" t="str">
            <v>Sugars single quant</v>
          </cell>
        </row>
        <row r="544">
          <cell r="A544">
            <v>84379</v>
          </cell>
          <cell r="C544">
            <v>16.32</v>
          </cell>
          <cell r="D544">
            <v>22.06</v>
          </cell>
          <cell r="E544">
            <v>0</v>
          </cell>
          <cell r="F544">
            <v>16.32</v>
          </cell>
          <cell r="G544">
            <v>16.32</v>
          </cell>
          <cell r="H544">
            <v>11.47</v>
          </cell>
          <cell r="I544">
            <v>8.43</v>
          </cell>
          <cell r="J544">
            <v>16.32</v>
          </cell>
          <cell r="K544">
            <v>16.32</v>
          </cell>
          <cell r="L544">
            <v>16.32</v>
          </cell>
          <cell r="M544">
            <v>16.32</v>
          </cell>
          <cell r="N544">
            <v>16.32</v>
          </cell>
          <cell r="O544">
            <v>16.32</v>
          </cell>
          <cell r="P544">
            <v>16.32</v>
          </cell>
          <cell r="Q544">
            <v>16.32</v>
          </cell>
          <cell r="R544">
            <v>16.32</v>
          </cell>
          <cell r="S544">
            <v>16.32</v>
          </cell>
          <cell r="T544">
            <v>16.32</v>
          </cell>
          <cell r="U544">
            <v>16.32</v>
          </cell>
          <cell r="V544">
            <v>16.32</v>
          </cell>
          <cell r="W544">
            <v>16.32</v>
          </cell>
          <cell r="X544">
            <v>16.32</v>
          </cell>
          <cell r="Y544">
            <v>16.32</v>
          </cell>
          <cell r="Z544">
            <v>15.83</v>
          </cell>
          <cell r="AA544">
            <v>16.32</v>
          </cell>
          <cell r="AB544">
            <v>16.32</v>
          </cell>
          <cell r="AC544">
            <v>16.32</v>
          </cell>
          <cell r="AD544">
            <v>4.08</v>
          </cell>
          <cell r="AE544">
            <v>16.32</v>
          </cell>
          <cell r="AF544">
            <v>16.32</v>
          </cell>
          <cell r="AG544">
            <v>16.32</v>
          </cell>
          <cell r="AH544">
            <v>16.32</v>
          </cell>
          <cell r="AI544">
            <v>16.32</v>
          </cell>
          <cell r="AJ544">
            <v>16.32</v>
          </cell>
          <cell r="AK544">
            <v>12.39</v>
          </cell>
          <cell r="AL544">
            <v>11.32</v>
          </cell>
          <cell r="AM544">
            <v>16.32</v>
          </cell>
          <cell r="AN544">
            <v>16.32</v>
          </cell>
          <cell r="AO544">
            <v>16.32</v>
          </cell>
          <cell r="AP544">
            <v>16.32</v>
          </cell>
          <cell r="AQ544">
            <v>16.32</v>
          </cell>
          <cell r="AR544">
            <v>16.32</v>
          </cell>
          <cell r="AS544">
            <v>10.53</v>
          </cell>
          <cell r="AT544">
            <v>16.32</v>
          </cell>
          <cell r="AU544">
            <v>16.32</v>
          </cell>
          <cell r="AV544">
            <v>16.32</v>
          </cell>
          <cell r="AW544">
            <v>16.32</v>
          </cell>
          <cell r="AX544">
            <v>16.32</v>
          </cell>
          <cell r="AY544">
            <v>16.32</v>
          </cell>
          <cell r="AZ544">
            <v>16.32</v>
          </cell>
          <cell r="BA544">
            <v>16.32</v>
          </cell>
          <cell r="BB544">
            <v>16.32</v>
          </cell>
          <cell r="BC544">
            <v>16.32</v>
          </cell>
          <cell r="BD544">
            <v>16.32</v>
          </cell>
          <cell r="BE544">
            <v>16.32</v>
          </cell>
          <cell r="BF544">
            <v>12.89</v>
          </cell>
          <cell r="BG544">
            <v>16.32</v>
          </cell>
          <cell r="BH544">
            <v>11.05</v>
          </cell>
          <cell r="BI544">
            <v>16.32</v>
          </cell>
          <cell r="BJ544">
            <v>10.53</v>
          </cell>
          <cell r="BK544" t="str">
            <v>Sugars multiple quant</v>
          </cell>
        </row>
        <row r="545">
          <cell r="A545">
            <v>84392</v>
          </cell>
          <cell r="C545">
            <v>6.73</v>
          </cell>
          <cell r="D545">
            <v>9.09</v>
          </cell>
          <cell r="E545">
            <v>0</v>
          </cell>
          <cell r="F545">
            <v>6.73</v>
          </cell>
          <cell r="G545">
            <v>6.73</v>
          </cell>
          <cell r="H545">
            <v>6.73</v>
          </cell>
          <cell r="I545">
            <v>6.73</v>
          </cell>
          <cell r="J545">
            <v>6.73</v>
          </cell>
          <cell r="K545">
            <v>6.73</v>
          </cell>
          <cell r="L545">
            <v>6.73</v>
          </cell>
          <cell r="M545">
            <v>6.73</v>
          </cell>
          <cell r="N545">
            <v>6.73</v>
          </cell>
          <cell r="O545">
            <v>6.73</v>
          </cell>
          <cell r="P545">
            <v>6.73</v>
          </cell>
          <cell r="Q545">
            <v>6.73</v>
          </cell>
          <cell r="R545">
            <v>6.73</v>
          </cell>
          <cell r="S545">
            <v>6.73</v>
          </cell>
          <cell r="T545">
            <v>6.73</v>
          </cell>
          <cell r="U545">
            <v>6.73</v>
          </cell>
          <cell r="V545">
            <v>6.73</v>
          </cell>
          <cell r="W545">
            <v>6.73</v>
          </cell>
          <cell r="X545">
            <v>6.73</v>
          </cell>
          <cell r="Y545">
            <v>6.73</v>
          </cell>
          <cell r="Z545">
            <v>6.73</v>
          </cell>
          <cell r="AA545">
            <v>6.73</v>
          </cell>
          <cell r="AB545">
            <v>6.73</v>
          </cell>
          <cell r="AC545">
            <v>6.73</v>
          </cell>
          <cell r="AD545">
            <v>6.73</v>
          </cell>
          <cell r="AE545">
            <v>6.73</v>
          </cell>
          <cell r="AF545">
            <v>6.73</v>
          </cell>
          <cell r="AG545">
            <v>6.73</v>
          </cell>
          <cell r="AH545">
            <v>6.73</v>
          </cell>
          <cell r="AI545">
            <v>6.73</v>
          </cell>
          <cell r="AJ545">
            <v>6.73</v>
          </cell>
          <cell r="AK545">
            <v>4.07</v>
          </cell>
          <cell r="AL545">
            <v>6.73</v>
          </cell>
          <cell r="AM545">
            <v>6.73</v>
          </cell>
          <cell r="AN545">
            <v>6.73</v>
          </cell>
          <cell r="AO545">
            <v>6.73</v>
          </cell>
          <cell r="AP545">
            <v>6.73</v>
          </cell>
          <cell r="AQ545">
            <v>6.73</v>
          </cell>
          <cell r="AR545">
            <v>6.73</v>
          </cell>
          <cell r="AS545">
            <v>6.73</v>
          </cell>
          <cell r="AT545">
            <v>6.73</v>
          </cell>
          <cell r="AU545">
            <v>6.73</v>
          </cell>
          <cell r="AV545">
            <v>6.73</v>
          </cell>
          <cell r="AW545">
            <v>6.73</v>
          </cell>
          <cell r="AX545">
            <v>6.73</v>
          </cell>
          <cell r="AY545">
            <v>6.73</v>
          </cell>
          <cell r="AZ545">
            <v>6.73</v>
          </cell>
          <cell r="BA545">
            <v>6.73</v>
          </cell>
          <cell r="BB545">
            <v>6.73</v>
          </cell>
          <cell r="BC545">
            <v>6.73</v>
          </cell>
          <cell r="BD545">
            <v>6.73</v>
          </cell>
          <cell r="BE545">
            <v>6.73</v>
          </cell>
          <cell r="BF545">
            <v>6.73</v>
          </cell>
          <cell r="BG545">
            <v>6.73</v>
          </cell>
          <cell r="BH545">
            <v>6.73</v>
          </cell>
          <cell r="BI545">
            <v>6.73</v>
          </cell>
          <cell r="BJ545">
            <v>6.73</v>
          </cell>
          <cell r="BK545" t="str">
            <v>Assay of urine sulfate</v>
          </cell>
        </row>
        <row r="546">
          <cell r="A546">
            <v>84402</v>
          </cell>
          <cell r="C546">
            <v>36.07</v>
          </cell>
          <cell r="D546">
            <v>48.74</v>
          </cell>
          <cell r="E546">
            <v>0</v>
          </cell>
          <cell r="F546">
            <v>36.07</v>
          </cell>
          <cell r="G546">
            <v>36.07</v>
          </cell>
          <cell r="H546">
            <v>36.07</v>
          </cell>
          <cell r="I546">
            <v>36.07</v>
          </cell>
          <cell r="J546">
            <v>36.07</v>
          </cell>
          <cell r="K546">
            <v>36.07</v>
          </cell>
          <cell r="L546">
            <v>36.07</v>
          </cell>
          <cell r="M546">
            <v>36.07</v>
          </cell>
          <cell r="N546">
            <v>36.07</v>
          </cell>
          <cell r="O546">
            <v>36.07</v>
          </cell>
          <cell r="P546">
            <v>36.07</v>
          </cell>
          <cell r="Q546">
            <v>36.07</v>
          </cell>
          <cell r="R546">
            <v>36.07</v>
          </cell>
          <cell r="S546">
            <v>36.07</v>
          </cell>
          <cell r="T546">
            <v>36.07</v>
          </cell>
          <cell r="U546">
            <v>36.07</v>
          </cell>
          <cell r="V546">
            <v>36.07</v>
          </cell>
          <cell r="W546">
            <v>36.07</v>
          </cell>
          <cell r="X546">
            <v>36.07</v>
          </cell>
          <cell r="Y546">
            <v>36.07</v>
          </cell>
          <cell r="Z546">
            <v>36.07</v>
          </cell>
          <cell r="AA546">
            <v>36.07</v>
          </cell>
          <cell r="AB546">
            <v>36.07</v>
          </cell>
          <cell r="AC546">
            <v>36.07</v>
          </cell>
          <cell r="AD546">
            <v>36.07</v>
          </cell>
          <cell r="AE546">
            <v>36.07</v>
          </cell>
          <cell r="AF546">
            <v>33.200000000000003</v>
          </cell>
          <cell r="AG546">
            <v>36.07</v>
          </cell>
          <cell r="AH546">
            <v>36.07</v>
          </cell>
          <cell r="AI546">
            <v>36.07</v>
          </cell>
          <cell r="AJ546">
            <v>36.07</v>
          </cell>
          <cell r="AK546">
            <v>36.07</v>
          </cell>
          <cell r="AL546">
            <v>36.07</v>
          </cell>
          <cell r="AM546">
            <v>36.07</v>
          </cell>
          <cell r="AN546">
            <v>36.07</v>
          </cell>
          <cell r="AO546">
            <v>36.07</v>
          </cell>
          <cell r="AP546">
            <v>29.68</v>
          </cell>
          <cell r="AQ546">
            <v>36.07</v>
          </cell>
          <cell r="AR546">
            <v>36.07</v>
          </cell>
          <cell r="AS546">
            <v>36.07</v>
          </cell>
          <cell r="AT546">
            <v>36.07</v>
          </cell>
          <cell r="AU546">
            <v>36.07</v>
          </cell>
          <cell r="AV546">
            <v>36.07</v>
          </cell>
          <cell r="AW546">
            <v>36.07</v>
          </cell>
          <cell r="AX546">
            <v>36.07</v>
          </cell>
          <cell r="AY546">
            <v>36.07</v>
          </cell>
          <cell r="AZ546">
            <v>36.07</v>
          </cell>
          <cell r="BA546">
            <v>36.07</v>
          </cell>
          <cell r="BB546">
            <v>36.07</v>
          </cell>
          <cell r="BC546">
            <v>36.07</v>
          </cell>
          <cell r="BD546">
            <v>36.07</v>
          </cell>
          <cell r="BE546">
            <v>36.07</v>
          </cell>
          <cell r="BF546">
            <v>34.44</v>
          </cell>
          <cell r="BG546">
            <v>36.07</v>
          </cell>
          <cell r="BH546">
            <v>36.07</v>
          </cell>
          <cell r="BI546">
            <v>36.07</v>
          </cell>
          <cell r="BJ546">
            <v>36.07</v>
          </cell>
          <cell r="BK546" t="str">
            <v>Assay of testosterone</v>
          </cell>
        </row>
        <row r="547">
          <cell r="A547">
            <v>84403</v>
          </cell>
          <cell r="C547">
            <v>36.57</v>
          </cell>
          <cell r="D547">
            <v>49.42</v>
          </cell>
          <cell r="E547">
            <v>0</v>
          </cell>
          <cell r="F547">
            <v>36.57</v>
          </cell>
          <cell r="G547">
            <v>36.57</v>
          </cell>
          <cell r="H547">
            <v>36.57</v>
          </cell>
          <cell r="I547">
            <v>36.57</v>
          </cell>
          <cell r="J547">
            <v>36.57</v>
          </cell>
          <cell r="K547">
            <v>36.57</v>
          </cell>
          <cell r="L547">
            <v>36.57</v>
          </cell>
          <cell r="M547">
            <v>35.700000000000003</v>
          </cell>
          <cell r="N547">
            <v>36.57</v>
          </cell>
          <cell r="O547">
            <v>36.57</v>
          </cell>
          <cell r="P547">
            <v>36.57</v>
          </cell>
          <cell r="Q547">
            <v>36.57</v>
          </cell>
          <cell r="R547">
            <v>36.57</v>
          </cell>
          <cell r="S547">
            <v>36.57</v>
          </cell>
          <cell r="T547">
            <v>36.57</v>
          </cell>
          <cell r="U547">
            <v>36.57</v>
          </cell>
          <cell r="V547">
            <v>36.57</v>
          </cell>
          <cell r="W547">
            <v>36.57</v>
          </cell>
          <cell r="X547">
            <v>36.57</v>
          </cell>
          <cell r="Y547">
            <v>36.57</v>
          </cell>
          <cell r="Z547">
            <v>36.57</v>
          </cell>
          <cell r="AA547">
            <v>36.57</v>
          </cell>
          <cell r="AB547">
            <v>36.57</v>
          </cell>
          <cell r="AC547">
            <v>36.57</v>
          </cell>
          <cell r="AD547">
            <v>36.57</v>
          </cell>
          <cell r="AE547">
            <v>36.57</v>
          </cell>
          <cell r="AF547">
            <v>33.270000000000003</v>
          </cell>
          <cell r="AG547">
            <v>36.57</v>
          </cell>
          <cell r="AH547">
            <v>36.57</v>
          </cell>
          <cell r="AI547">
            <v>36.57</v>
          </cell>
          <cell r="AJ547">
            <v>36.57</v>
          </cell>
          <cell r="AK547">
            <v>36.57</v>
          </cell>
          <cell r="AL547">
            <v>36.57</v>
          </cell>
          <cell r="AM547">
            <v>36.57</v>
          </cell>
          <cell r="AN547">
            <v>36.57</v>
          </cell>
          <cell r="AO547">
            <v>36.57</v>
          </cell>
          <cell r="AP547">
            <v>36.57</v>
          </cell>
          <cell r="AQ547">
            <v>36.57</v>
          </cell>
          <cell r="AR547">
            <v>36.57</v>
          </cell>
          <cell r="AS547">
            <v>28.85</v>
          </cell>
          <cell r="AT547">
            <v>36.57</v>
          </cell>
          <cell r="AU547">
            <v>36.57</v>
          </cell>
          <cell r="AV547">
            <v>36.57</v>
          </cell>
          <cell r="AW547">
            <v>36.57</v>
          </cell>
          <cell r="AX547">
            <v>36.57</v>
          </cell>
          <cell r="AY547">
            <v>36.57</v>
          </cell>
          <cell r="AZ547">
            <v>36.57</v>
          </cell>
          <cell r="BA547">
            <v>36.57</v>
          </cell>
          <cell r="BB547">
            <v>36.57</v>
          </cell>
          <cell r="BC547">
            <v>36.57</v>
          </cell>
          <cell r="BD547">
            <v>36.57</v>
          </cell>
          <cell r="BE547">
            <v>36.57</v>
          </cell>
          <cell r="BF547">
            <v>36.57</v>
          </cell>
          <cell r="BG547">
            <v>36.57</v>
          </cell>
          <cell r="BH547">
            <v>34.44</v>
          </cell>
          <cell r="BI547">
            <v>36.57</v>
          </cell>
          <cell r="BJ547">
            <v>28.85</v>
          </cell>
          <cell r="BK547" t="str">
            <v>Assay of total testosterone</v>
          </cell>
        </row>
        <row r="548">
          <cell r="A548">
            <v>84425</v>
          </cell>
          <cell r="C548">
            <v>30.07</v>
          </cell>
          <cell r="D548">
            <v>40.64</v>
          </cell>
          <cell r="E548">
            <v>0</v>
          </cell>
          <cell r="F548">
            <v>22.36</v>
          </cell>
          <cell r="G548">
            <v>30.07</v>
          </cell>
          <cell r="H548">
            <v>30.07</v>
          </cell>
          <cell r="I548">
            <v>30.07</v>
          </cell>
          <cell r="J548">
            <v>30.07</v>
          </cell>
          <cell r="K548">
            <v>30.07</v>
          </cell>
          <cell r="L548">
            <v>30.07</v>
          </cell>
          <cell r="M548">
            <v>30.07</v>
          </cell>
          <cell r="N548">
            <v>30.07</v>
          </cell>
          <cell r="O548">
            <v>30.07</v>
          </cell>
          <cell r="P548">
            <v>30.07</v>
          </cell>
          <cell r="Q548">
            <v>30.07</v>
          </cell>
          <cell r="R548">
            <v>30.07</v>
          </cell>
          <cell r="S548">
            <v>27.01</v>
          </cell>
          <cell r="T548">
            <v>30.07</v>
          </cell>
          <cell r="U548">
            <v>30.07</v>
          </cell>
          <cell r="V548">
            <v>30.07</v>
          </cell>
          <cell r="W548">
            <v>30.07</v>
          </cell>
          <cell r="X548">
            <v>13.31</v>
          </cell>
          <cell r="Y548">
            <v>30.07</v>
          </cell>
          <cell r="Z548">
            <v>30.07</v>
          </cell>
          <cell r="AA548">
            <v>30.07</v>
          </cell>
          <cell r="AB548">
            <v>30.07</v>
          </cell>
          <cell r="AC548">
            <v>30.07</v>
          </cell>
          <cell r="AD548">
            <v>9.6199999999999992</v>
          </cell>
          <cell r="AE548">
            <v>30.07</v>
          </cell>
          <cell r="AF548">
            <v>30.07</v>
          </cell>
          <cell r="AG548">
            <v>30.07</v>
          </cell>
          <cell r="AH548">
            <v>30.07</v>
          </cell>
          <cell r="AI548">
            <v>19.760000000000002</v>
          </cell>
          <cell r="AJ548">
            <v>30.07</v>
          </cell>
          <cell r="AK548">
            <v>24.37</v>
          </cell>
          <cell r="AL548">
            <v>12.39</v>
          </cell>
          <cell r="AM548">
            <v>30.07</v>
          </cell>
          <cell r="AN548">
            <v>30.07</v>
          </cell>
          <cell r="AO548">
            <v>30.07</v>
          </cell>
          <cell r="AP548">
            <v>30.07</v>
          </cell>
          <cell r="AQ548">
            <v>30.07</v>
          </cell>
          <cell r="AR548">
            <v>30.07</v>
          </cell>
          <cell r="AS548">
            <v>30.07</v>
          </cell>
          <cell r="AT548">
            <v>30.07</v>
          </cell>
          <cell r="AU548">
            <v>30.07</v>
          </cell>
          <cell r="AV548">
            <v>30.07</v>
          </cell>
          <cell r="AW548">
            <v>30.07</v>
          </cell>
          <cell r="AX548">
            <v>30.07</v>
          </cell>
          <cell r="AY548">
            <v>30.07</v>
          </cell>
          <cell r="AZ548">
            <v>30.07</v>
          </cell>
          <cell r="BA548">
            <v>30.07</v>
          </cell>
          <cell r="BB548">
            <v>30.07</v>
          </cell>
          <cell r="BC548">
            <v>30.07</v>
          </cell>
          <cell r="BD548">
            <v>30.07</v>
          </cell>
          <cell r="BE548">
            <v>30.07</v>
          </cell>
          <cell r="BF548">
            <v>30.07</v>
          </cell>
          <cell r="BG548">
            <v>9.9</v>
          </cell>
          <cell r="BH548">
            <v>30.07</v>
          </cell>
          <cell r="BI548">
            <v>30.07</v>
          </cell>
          <cell r="BJ548">
            <v>30.07</v>
          </cell>
          <cell r="BK548" t="str">
            <v>Assay of vitamin b-1</v>
          </cell>
        </row>
        <row r="549">
          <cell r="A549">
            <v>84430</v>
          </cell>
          <cell r="C549">
            <v>16.48</v>
          </cell>
          <cell r="D549">
            <v>22.27</v>
          </cell>
          <cell r="E549">
            <v>0</v>
          </cell>
          <cell r="F549">
            <v>16.48</v>
          </cell>
          <cell r="G549">
            <v>16.48</v>
          </cell>
          <cell r="H549">
            <v>15.04</v>
          </cell>
          <cell r="I549">
            <v>13.19</v>
          </cell>
          <cell r="J549">
            <v>16.48</v>
          </cell>
          <cell r="K549">
            <v>12.39</v>
          </cell>
          <cell r="L549">
            <v>15.04</v>
          </cell>
          <cell r="M549">
            <v>16.48</v>
          </cell>
          <cell r="N549">
            <v>16.48</v>
          </cell>
          <cell r="O549">
            <v>6.58</v>
          </cell>
          <cell r="P549">
            <v>16.48</v>
          </cell>
          <cell r="Q549">
            <v>16.48</v>
          </cell>
          <cell r="R549">
            <v>16.48</v>
          </cell>
          <cell r="S549">
            <v>16.48</v>
          </cell>
          <cell r="T549">
            <v>16.48</v>
          </cell>
          <cell r="U549">
            <v>16.48</v>
          </cell>
          <cell r="V549">
            <v>16.48</v>
          </cell>
          <cell r="W549">
            <v>16.48</v>
          </cell>
          <cell r="X549">
            <v>12.39</v>
          </cell>
          <cell r="Y549">
            <v>7.39</v>
          </cell>
          <cell r="Z549">
            <v>9.7200000000000006</v>
          </cell>
          <cell r="AA549">
            <v>16.48</v>
          </cell>
          <cell r="AB549">
            <v>16.48</v>
          </cell>
          <cell r="AC549">
            <v>16.48</v>
          </cell>
          <cell r="AD549">
            <v>12.39</v>
          </cell>
          <cell r="AE549">
            <v>16.48</v>
          </cell>
          <cell r="AF549">
            <v>16.48</v>
          </cell>
          <cell r="AG549">
            <v>16.48</v>
          </cell>
          <cell r="AH549">
            <v>16.48</v>
          </cell>
          <cell r="AI549">
            <v>16.48</v>
          </cell>
          <cell r="AJ549">
            <v>16.48</v>
          </cell>
          <cell r="AK549">
            <v>10.67</v>
          </cell>
          <cell r="AL549">
            <v>16.48</v>
          </cell>
          <cell r="AM549">
            <v>16.48</v>
          </cell>
          <cell r="AN549">
            <v>16.48</v>
          </cell>
          <cell r="AO549">
            <v>8.17</v>
          </cell>
          <cell r="AP549">
            <v>16.48</v>
          </cell>
          <cell r="AQ549">
            <v>8.7100000000000009</v>
          </cell>
          <cell r="AR549">
            <v>16.48</v>
          </cell>
          <cell r="AS549">
            <v>12</v>
          </cell>
          <cell r="AT549">
            <v>8.17</v>
          </cell>
          <cell r="AU549">
            <v>6.46</v>
          </cell>
          <cell r="AV549">
            <v>6.58</v>
          </cell>
          <cell r="AW549">
            <v>16.48</v>
          </cell>
          <cell r="AX549">
            <v>16.48</v>
          </cell>
          <cell r="AY549">
            <v>6.58</v>
          </cell>
          <cell r="AZ549">
            <v>16.48</v>
          </cell>
          <cell r="BA549">
            <v>16.48</v>
          </cell>
          <cell r="BB549">
            <v>9.36</v>
          </cell>
          <cell r="BC549">
            <v>16.48</v>
          </cell>
          <cell r="BD549">
            <v>16.48</v>
          </cell>
          <cell r="BE549">
            <v>16.48</v>
          </cell>
          <cell r="BF549">
            <v>16.48</v>
          </cell>
          <cell r="BG549">
            <v>9.74</v>
          </cell>
          <cell r="BH549">
            <v>16.48</v>
          </cell>
          <cell r="BI549">
            <v>16.48</v>
          </cell>
          <cell r="BJ549">
            <v>10.82</v>
          </cell>
          <cell r="BK549" t="str">
            <v>Assay of thiocyanate</v>
          </cell>
        </row>
        <row r="550">
          <cell r="A550">
            <v>84431</v>
          </cell>
          <cell r="C550">
            <v>23.8</v>
          </cell>
          <cell r="D550">
            <v>32.159999999999997</v>
          </cell>
          <cell r="E550">
            <v>0</v>
          </cell>
          <cell r="F550">
            <v>23.04</v>
          </cell>
          <cell r="G550">
            <v>23.8</v>
          </cell>
          <cell r="H550">
            <v>23.8</v>
          </cell>
          <cell r="I550">
            <v>23.8</v>
          </cell>
          <cell r="J550">
            <v>23.8</v>
          </cell>
          <cell r="K550">
            <v>23.8</v>
          </cell>
          <cell r="L550">
            <v>23.71</v>
          </cell>
          <cell r="M550">
            <v>23.8</v>
          </cell>
          <cell r="N550">
            <v>23.8</v>
          </cell>
          <cell r="O550">
            <v>23.8</v>
          </cell>
          <cell r="P550">
            <v>23.8</v>
          </cell>
          <cell r="Q550">
            <v>23.8</v>
          </cell>
          <cell r="R550">
            <v>23.8</v>
          </cell>
          <cell r="S550">
            <v>23.8</v>
          </cell>
          <cell r="T550">
            <v>23.8</v>
          </cell>
          <cell r="U550">
            <v>23.8</v>
          </cell>
          <cell r="V550">
            <v>23.8</v>
          </cell>
          <cell r="W550">
            <v>23.8</v>
          </cell>
          <cell r="X550">
            <v>23.8</v>
          </cell>
          <cell r="Y550">
            <v>23.8</v>
          </cell>
          <cell r="Z550">
            <v>23.24</v>
          </cell>
          <cell r="AA550">
            <v>23.8</v>
          </cell>
          <cell r="AB550">
            <v>23.8</v>
          </cell>
          <cell r="AC550">
            <v>23.8</v>
          </cell>
          <cell r="AD550">
            <v>23.8</v>
          </cell>
          <cell r="AE550">
            <v>23.8</v>
          </cell>
          <cell r="AF550">
            <v>22.28</v>
          </cell>
          <cell r="AG550">
            <v>23.8</v>
          </cell>
          <cell r="AH550">
            <v>23.8</v>
          </cell>
          <cell r="AI550">
            <v>23.8</v>
          </cell>
          <cell r="AJ550">
            <v>23.8</v>
          </cell>
          <cell r="AK550">
            <v>23.8</v>
          </cell>
          <cell r="AL550">
            <v>23.8</v>
          </cell>
          <cell r="AM550">
            <v>23.8</v>
          </cell>
          <cell r="AN550">
            <v>23.8</v>
          </cell>
          <cell r="AO550">
            <v>23.8</v>
          </cell>
          <cell r="AP550">
            <v>23.8</v>
          </cell>
          <cell r="AQ550">
            <v>23.8</v>
          </cell>
          <cell r="AR550">
            <v>23.8</v>
          </cell>
          <cell r="AS550">
            <v>23.8</v>
          </cell>
          <cell r="AT550">
            <v>23.08</v>
          </cell>
          <cell r="AU550">
            <v>23.8</v>
          </cell>
          <cell r="AV550">
            <v>23.8</v>
          </cell>
          <cell r="AW550">
            <v>23.8</v>
          </cell>
          <cell r="AX550">
            <v>23.8</v>
          </cell>
          <cell r="AY550">
            <v>23.8</v>
          </cell>
          <cell r="AZ550">
            <v>23.8</v>
          </cell>
          <cell r="BA550">
            <v>23.8</v>
          </cell>
          <cell r="BB550">
            <v>23.8</v>
          </cell>
          <cell r="BC550">
            <v>23.8</v>
          </cell>
          <cell r="BD550">
            <v>23.8</v>
          </cell>
          <cell r="BE550">
            <v>23.8</v>
          </cell>
          <cell r="BF550">
            <v>23.8</v>
          </cell>
          <cell r="BG550">
            <v>23.8</v>
          </cell>
          <cell r="BH550">
            <v>23.8</v>
          </cell>
          <cell r="BI550">
            <v>23.8</v>
          </cell>
          <cell r="BJ550">
            <v>23.8</v>
          </cell>
          <cell r="BK550" t="str">
            <v>Thromboxane urine</v>
          </cell>
        </row>
        <row r="551">
          <cell r="A551">
            <v>84432</v>
          </cell>
          <cell r="C551">
            <v>22.76</v>
          </cell>
          <cell r="D551">
            <v>30.75</v>
          </cell>
          <cell r="E551">
            <v>0</v>
          </cell>
          <cell r="F551">
            <v>12.76</v>
          </cell>
          <cell r="G551">
            <v>22.76</v>
          </cell>
          <cell r="H551">
            <v>22.76</v>
          </cell>
          <cell r="I551">
            <v>22.76</v>
          </cell>
          <cell r="J551">
            <v>22.76</v>
          </cell>
          <cell r="K551">
            <v>22.76</v>
          </cell>
          <cell r="L551">
            <v>22.76</v>
          </cell>
          <cell r="M551">
            <v>22.76</v>
          </cell>
          <cell r="N551">
            <v>22.76</v>
          </cell>
          <cell r="O551">
            <v>21.65</v>
          </cell>
          <cell r="P551">
            <v>22.76</v>
          </cell>
          <cell r="Q551">
            <v>22.76</v>
          </cell>
          <cell r="R551">
            <v>22.76</v>
          </cell>
          <cell r="S551">
            <v>22.76</v>
          </cell>
          <cell r="T551">
            <v>22.76</v>
          </cell>
          <cell r="U551">
            <v>22.76</v>
          </cell>
          <cell r="V551">
            <v>22.76</v>
          </cell>
          <cell r="W551">
            <v>22.76</v>
          </cell>
          <cell r="X551">
            <v>22.73</v>
          </cell>
          <cell r="Y551">
            <v>10.29</v>
          </cell>
          <cell r="Z551">
            <v>22.76</v>
          </cell>
          <cell r="AA551">
            <v>21.65</v>
          </cell>
          <cell r="AB551">
            <v>22.76</v>
          </cell>
          <cell r="AC551">
            <v>22.76</v>
          </cell>
          <cell r="AD551">
            <v>22.76</v>
          </cell>
          <cell r="AE551">
            <v>22.76</v>
          </cell>
          <cell r="AF551">
            <v>20.56</v>
          </cell>
          <cell r="AG551">
            <v>22.76</v>
          </cell>
          <cell r="AH551">
            <v>22.76</v>
          </cell>
          <cell r="AI551">
            <v>22.76</v>
          </cell>
          <cell r="AJ551">
            <v>22.76</v>
          </cell>
          <cell r="AK551">
            <v>22.76</v>
          </cell>
          <cell r="AL551">
            <v>22.76</v>
          </cell>
          <cell r="AM551">
            <v>22.76</v>
          </cell>
          <cell r="AN551">
            <v>22.76</v>
          </cell>
          <cell r="AO551">
            <v>22.76</v>
          </cell>
          <cell r="AP551">
            <v>16.489999999999998</v>
          </cell>
          <cell r="AQ551">
            <v>12.71</v>
          </cell>
          <cell r="AR551">
            <v>22.76</v>
          </cell>
          <cell r="AS551">
            <v>22.76</v>
          </cell>
          <cell r="AT551">
            <v>22.76</v>
          </cell>
          <cell r="AU551">
            <v>22.76</v>
          </cell>
          <cell r="AV551">
            <v>22.76</v>
          </cell>
          <cell r="AW551">
            <v>22.76</v>
          </cell>
          <cell r="AX551">
            <v>22.76</v>
          </cell>
          <cell r="AY551">
            <v>22.76</v>
          </cell>
          <cell r="AZ551">
            <v>22.76</v>
          </cell>
          <cell r="BA551">
            <v>22.76</v>
          </cell>
          <cell r="BB551">
            <v>11.6</v>
          </cell>
          <cell r="BC551">
            <v>22.76</v>
          </cell>
          <cell r="BD551">
            <v>22.76</v>
          </cell>
          <cell r="BE551">
            <v>22.76</v>
          </cell>
          <cell r="BF551">
            <v>22.76</v>
          </cell>
          <cell r="BG551">
            <v>22.31</v>
          </cell>
          <cell r="BH551">
            <v>22.76</v>
          </cell>
          <cell r="BI551">
            <v>22.76</v>
          </cell>
          <cell r="BJ551">
            <v>22.76</v>
          </cell>
          <cell r="BK551" t="str">
            <v>Assay of thyroglobulin</v>
          </cell>
        </row>
        <row r="552">
          <cell r="A552">
            <v>84436</v>
          </cell>
          <cell r="C552">
            <v>9.73</v>
          </cell>
          <cell r="D552">
            <v>13.15</v>
          </cell>
          <cell r="E552">
            <v>0</v>
          </cell>
          <cell r="F552">
            <v>9.73</v>
          </cell>
          <cell r="G552">
            <v>8.82</v>
          </cell>
          <cell r="H552">
            <v>6.85</v>
          </cell>
          <cell r="I552">
            <v>9.73</v>
          </cell>
          <cell r="J552">
            <v>9.73</v>
          </cell>
          <cell r="K552">
            <v>9.73</v>
          </cell>
          <cell r="L552">
            <v>9.73</v>
          </cell>
          <cell r="M552">
            <v>9.73</v>
          </cell>
          <cell r="N552">
            <v>9.73</v>
          </cell>
          <cell r="O552">
            <v>9.73</v>
          </cell>
          <cell r="P552">
            <v>9.73</v>
          </cell>
          <cell r="Q552">
            <v>9.73</v>
          </cell>
          <cell r="R552">
            <v>9.73</v>
          </cell>
          <cell r="S552">
            <v>9.73</v>
          </cell>
          <cell r="T552">
            <v>9.73</v>
          </cell>
          <cell r="U552">
            <v>9.73</v>
          </cell>
          <cell r="V552">
            <v>9.73</v>
          </cell>
          <cell r="W552">
            <v>9.73</v>
          </cell>
          <cell r="X552">
            <v>7.89</v>
          </cell>
          <cell r="Y552">
            <v>9.09</v>
          </cell>
          <cell r="Z552">
            <v>9.73</v>
          </cell>
          <cell r="AA552">
            <v>9.73</v>
          </cell>
          <cell r="AB552">
            <v>9.73</v>
          </cell>
          <cell r="AC552">
            <v>9.73</v>
          </cell>
          <cell r="AD552">
            <v>9.73</v>
          </cell>
          <cell r="AE552">
            <v>9.73</v>
          </cell>
          <cell r="AF552">
            <v>9.73</v>
          </cell>
          <cell r="AG552">
            <v>9.73</v>
          </cell>
          <cell r="AH552">
            <v>8.17</v>
          </cell>
          <cell r="AI552">
            <v>9.73</v>
          </cell>
          <cell r="AJ552">
            <v>8.17</v>
          </cell>
          <cell r="AK552">
            <v>9.73</v>
          </cell>
          <cell r="AL552">
            <v>9.73</v>
          </cell>
          <cell r="AM552">
            <v>9.73</v>
          </cell>
          <cell r="AN552">
            <v>9.73</v>
          </cell>
          <cell r="AO552">
            <v>9.73</v>
          </cell>
          <cell r="AP552">
            <v>9.73</v>
          </cell>
          <cell r="AQ552">
            <v>9.73</v>
          </cell>
          <cell r="AR552">
            <v>9.73</v>
          </cell>
          <cell r="AS552">
            <v>9.73</v>
          </cell>
          <cell r="AT552">
            <v>8.17</v>
          </cell>
          <cell r="AU552">
            <v>9.73</v>
          </cell>
          <cell r="AV552">
            <v>9.73</v>
          </cell>
          <cell r="AW552">
            <v>9.73</v>
          </cell>
          <cell r="AX552">
            <v>9.73</v>
          </cell>
          <cell r="AY552">
            <v>9.73</v>
          </cell>
          <cell r="AZ552">
            <v>9.73</v>
          </cell>
          <cell r="BA552">
            <v>9.73</v>
          </cell>
          <cell r="BB552">
            <v>9.73</v>
          </cell>
          <cell r="BC552">
            <v>9.73</v>
          </cell>
          <cell r="BD552">
            <v>9.73</v>
          </cell>
          <cell r="BE552">
            <v>9.73</v>
          </cell>
          <cell r="BF552">
            <v>8.17</v>
          </cell>
          <cell r="BG552">
            <v>9.73</v>
          </cell>
          <cell r="BH552">
            <v>9.73</v>
          </cell>
          <cell r="BI552">
            <v>9.73</v>
          </cell>
          <cell r="BJ552">
            <v>9.73</v>
          </cell>
          <cell r="BK552" t="str">
            <v>Assay of total thyroxine</v>
          </cell>
        </row>
        <row r="553">
          <cell r="A553">
            <v>84437</v>
          </cell>
          <cell r="C553">
            <v>9.17</v>
          </cell>
          <cell r="D553">
            <v>12.39</v>
          </cell>
          <cell r="E553">
            <v>0</v>
          </cell>
          <cell r="F553">
            <v>6.72</v>
          </cell>
          <cell r="G553">
            <v>9.17</v>
          </cell>
          <cell r="H553">
            <v>9.17</v>
          </cell>
          <cell r="I553">
            <v>9.17</v>
          </cell>
          <cell r="J553">
            <v>9.17</v>
          </cell>
          <cell r="K553">
            <v>9.17</v>
          </cell>
          <cell r="L553">
            <v>7.39</v>
          </cell>
          <cell r="M553">
            <v>9.17</v>
          </cell>
          <cell r="N553">
            <v>9.17</v>
          </cell>
          <cell r="O553">
            <v>6.58</v>
          </cell>
          <cell r="P553">
            <v>9.17</v>
          </cell>
          <cell r="Q553">
            <v>9.17</v>
          </cell>
          <cell r="R553">
            <v>9.17</v>
          </cell>
          <cell r="S553">
            <v>9.17</v>
          </cell>
          <cell r="T553">
            <v>9.17</v>
          </cell>
          <cell r="U553">
            <v>9.17</v>
          </cell>
          <cell r="V553">
            <v>9.17</v>
          </cell>
          <cell r="W553">
            <v>9.17</v>
          </cell>
          <cell r="X553">
            <v>9.17</v>
          </cell>
          <cell r="Y553">
            <v>9.17</v>
          </cell>
          <cell r="Z553">
            <v>6.88</v>
          </cell>
          <cell r="AA553">
            <v>9.17</v>
          </cell>
          <cell r="AB553">
            <v>9.17</v>
          </cell>
          <cell r="AC553">
            <v>5.82</v>
          </cell>
          <cell r="AD553">
            <v>9.17</v>
          </cell>
          <cell r="AE553">
            <v>9.17</v>
          </cell>
          <cell r="AF553">
            <v>9.17</v>
          </cell>
          <cell r="AG553">
            <v>9.17</v>
          </cell>
          <cell r="AH553">
            <v>6.58</v>
          </cell>
          <cell r="AI553">
            <v>9.17</v>
          </cell>
          <cell r="AJ553">
            <v>6.58</v>
          </cell>
          <cell r="AK553">
            <v>9.17</v>
          </cell>
          <cell r="AL553">
            <v>8.0500000000000007</v>
          </cell>
          <cell r="AM553">
            <v>9.17</v>
          </cell>
          <cell r="AN553">
            <v>9.17</v>
          </cell>
          <cell r="AO553">
            <v>9.17</v>
          </cell>
          <cell r="AP553">
            <v>9.17</v>
          </cell>
          <cell r="AQ553">
            <v>6.72</v>
          </cell>
          <cell r="AR553">
            <v>9.17</v>
          </cell>
          <cell r="AS553">
            <v>9.17</v>
          </cell>
          <cell r="AT553">
            <v>9.17</v>
          </cell>
          <cell r="AU553">
            <v>9.17</v>
          </cell>
          <cell r="AV553">
            <v>9.17</v>
          </cell>
          <cell r="AW553">
            <v>9.17</v>
          </cell>
          <cell r="AX553">
            <v>9.17</v>
          </cell>
          <cell r="AY553">
            <v>9.17</v>
          </cell>
          <cell r="AZ553">
            <v>9.17</v>
          </cell>
          <cell r="BA553">
            <v>9.17</v>
          </cell>
          <cell r="BB553">
            <v>9.17</v>
          </cell>
          <cell r="BC553">
            <v>9.17</v>
          </cell>
          <cell r="BD553">
            <v>6.72</v>
          </cell>
          <cell r="BE553">
            <v>9.17</v>
          </cell>
          <cell r="BF553">
            <v>6.72</v>
          </cell>
          <cell r="BG553">
            <v>9.17</v>
          </cell>
          <cell r="BH553">
            <v>5.92</v>
          </cell>
          <cell r="BI553">
            <v>9.17</v>
          </cell>
          <cell r="BJ553">
            <v>9.17</v>
          </cell>
          <cell r="BK553" t="str">
            <v>Assay of neonatal thyroxine</v>
          </cell>
        </row>
        <row r="554">
          <cell r="A554">
            <v>84439</v>
          </cell>
          <cell r="C554">
            <v>12.77</v>
          </cell>
          <cell r="D554">
            <v>17.260000000000002</v>
          </cell>
          <cell r="E554">
            <v>0</v>
          </cell>
          <cell r="F554">
            <v>12.77</v>
          </cell>
          <cell r="G554">
            <v>12.77</v>
          </cell>
          <cell r="H554">
            <v>12.77</v>
          </cell>
          <cell r="I554">
            <v>12.77</v>
          </cell>
          <cell r="J554">
            <v>12.77</v>
          </cell>
          <cell r="K554">
            <v>12.77</v>
          </cell>
          <cell r="L554">
            <v>12.39</v>
          </cell>
          <cell r="M554">
            <v>12.77</v>
          </cell>
          <cell r="N554">
            <v>12.77</v>
          </cell>
          <cell r="O554">
            <v>12.77</v>
          </cell>
          <cell r="P554">
            <v>12.77</v>
          </cell>
          <cell r="Q554">
            <v>12.77</v>
          </cell>
          <cell r="R554">
            <v>12.77</v>
          </cell>
          <cell r="S554">
            <v>12.77</v>
          </cell>
          <cell r="T554">
            <v>12.77</v>
          </cell>
          <cell r="U554">
            <v>12.77</v>
          </cell>
          <cell r="V554">
            <v>12.77</v>
          </cell>
          <cell r="W554">
            <v>11.47</v>
          </cell>
          <cell r="X554">
            <v>10</v>
          </cell>
          <cell r="Y554">
            <v>12.39</v>
          </cell>
          <cell r="Z554">
            <v>12.77</v>
          </cell>
          <cell r="AA554">
            <v>11.54</v>
          </cell>
          <cell r="AB554">
            <v>12.77</v>
          </cell>
          <cell r="AC554">
            <v>12.77</v>
          </cell>
          <cell r="AD554">
            <v>12.77</v>
          </cell>
          <cell r="AE554">
            <v>10.67</v>
          </cell>
          <cell r="AF554">
            <v>12.77</v>
          </cell>
          <cell r="AG554">
            <v>12.77</v>
          </cell>
          <cell r="AH554">
            <v>12.77</v>
          </cell>
          <cell r="AI554">
            <v>12.77</v>
          </cell>
          <cell r="AJ554">
            <v>12.77</v>
          </cell>
          <cell r="AK554">
            <v>12.39</v>
          </cell>
          <cell r="AL554">
            <v>12.77</v>
          </cell>
          <cell r="AM554">
            <v>12.77</v>
          </cell>
          <cell r="AN554">
            <v>12.77</v>
          </cell>
          <cell r="AO554">
            <v>12.77</v>
          </cell>
          <cell r="AP554">
            <v>12.77</v>
          </cell>
          <cell r="AQ554">
            <v>8.7100000000000009</v>
          </cell>
          <cell r="AR554">
            <v>12.77</v>
          </cell>
          <cell r="AS554">
            <v>12.77</v>
          </cell>
          <cell r="AT554">
            <v>12.77</v>
          </cell>
          <cell r="AU554">
            <v>12.77</v>
          </cell>
          <cell r="AV554">
            <v>12.77</v>
          </cell>
          <cell r="AW554">
            <v>12.77</v>
          </cell>
          <cell r="AX554">
            <v>12.77</v>
          </cell>
          <cell r="AY554">
            <v>12.77</v>
          </cell>
          <cell r="AZ554">
            <v>12.77</v>
          </cell>
          <cell r="BA554">
            <v>12.77</v>
          </cell>
          <cell r="BB554">
            <v>12.77</v>
          </cell>
          <cell r="BC554">
            <v>12.77</v>
          </cell>
          <cell r="BD554">
            <v>12.77</v>
          </cell>
          <cell r="BE554">
            <v>12.77</v>
          </cell>
          <cell r="BF554">
            <v>12.77</v>
          </cell>
          <cell r="BG554">
            <v>12.77</v>
          </cell>
          <cell r="BH554">
            <v>12.77</v>
          </cell>
          <cell r="BI554">
            <v>12.77</v>
          </cell>
          <cell r="BJ554">
            <v>12.77</v>
          </cell>
          <cell r="BK554" t="str">
            <v>Assay of free thyroxine</v>
          </cell>
        </row>
        <row r="555">
          <cell r="A555">
            <v>84442</v>
          </cell>
          <cell r="C555">
            <v>20.95</v>
          </cell>
          <cell r="D555">
            <v>28.31</v>
          </cell>
          <cell r="E555">
            <v>0</v>
          </cell>
          <cell r="F555">
            <v>20.95</v>
          </cell>
          <cell r="G555">
            <v>20.95</v>
          </cell>
          <cell r="H555">
            <v>18.579999999999998</v>
          </cell>
          <cell r="I555">
            <v>20.56</v>
          </cell>
          <cell r="J555">
            <v>20.95</v>
          </cell>
          <cell r="K555">
            <v>20.95</v>
          </cell>
          <cell r="L555">
            <v>9.9</v>
          </cell>
          <cell r="M555">
            <v>20.95</v>
          </cell>
          <cell r="N555">
            <v>20.95</v>
          </cell>
          <cell r="O555">
            <v>20.95</v>
          </cell>
          <cell r="P555">
            <v>20.95</v>
          </cell>
          <cell r="Q555">
            <v>20.95</v>
          </cell>
          <cell r="R555">
            <v>20.95</v>
          </cell>
          <cell r="S555">
            <v>20.95</v>
          </cell>
          <cell r="T555">
            <v>20.95</v>
          </cell>
          <cell r="U555">
            <v>20.95</v>
          </cell>
          <cell r="V555">
            <v>20.95</v>
          </cell>
          <cell r="W555">
            <v>20.95</v>
          </cell>
          <cell r="X555">
            <v>13.19</v>
          </cell>
          <cell r="Y555">
            <v>20.95</v>
          </cell>
          <cell r="Z555">
            <v>20.95</v>
          </cell>
          <cell r="AA555">
            <v>16.46</v>
          </cell>
          <cell r="AB555">
            <v>20.95</v>
          </cell>
          <cell r="AC555">
            <v>20.95</v>
          </cell>
          <cell r="AD555">
            <v>20.95</v>
          </cell>
          <cell r="AE555">
            <v>20.95</v>
          </cell>
          <cell r="AF555">
            <v>20.95</v>
          </cell>
          <cell r="AG555">
            <v>20.95</v>
          </cell>
          <cell r="AH555">
            <v>20.95</v>
          </cell>
          <cell r="AI555">
            <v>20.95</v>
          </cell>
          <cell r="AJ555">
            <v>20.95</v>
          </cell>
          <cell r="AK555">
            <v>20.95</v>
          </cell>
          <cell r="AL555">
            <v>20.95</v>
          </cell>
          <cell r="AM555">
            <v>20.95</v>
          </cell>
          <cell r="AN555">
            <v>20.18</v>
          </cell>
          <cell r="AO555">
            <v>16.489999999999998</v>
          </cell>
          <cell r="AP555">
            <v>16.489999999999998</v>
          </cell>
          <cell r="AQ555">
            <v>18.059999999999999</v>
          </cell>
          <cell r="AR555">
            <v>20.95</v>
          </cell>
          <cell r="AS555">
            <v>20.95</v>
          </cell>
          <cell r="AT555">
            <v>20.95</v>
          </cell>
          <cell r="AU555">
            <v>20.95</v>
          </cell>
          <cell r="AV555">
            <v>20.95</v>
          </cell>
          <cell r="AW555">
            <v>20.95</v>
          </cell>
          <cell r="AX555">
            <v>20.95</v>
          </cell>
          <cell r="AY555">
            <v>20.95</v>
          </cell>
          <cell r="AZ555">
            <v>20.95</v>
          </cell>
          <cell r="BA555">
            <v>20.95</v>
          </cell>
          <cell r="BB555">
            <v>20.95</v>
          </cell>
          <cell r="BC555">
            <v>20.95</v>
          </cell>
          <cell r="BD555">
            <v>20.95</v>
          </cell>
          <cell r="BE555">
            <v>20.95</v>
          </cell>
          <cell r="BF555">
            <v>20.95</v>
          </cell>
          <cell r="BG555">
            <v>20.95</v>
          </cell>
          <cell r="BH555">
            <v>20.95</v>
          </cell>
          <cell r="BI555">
            <v>20.95</v>
          </cell>
          <cell r="BJ555">
            <v>20.95</v>
          </cell>
          <cell r="BK555" t="str">
            <v>Assay of thyroid activity</v>
          </cell>
        </row>
        <row r="556">
          <cell r="A556">
            <v>84443</v>
          </cell>
          <cell r="C556">
            <v>23.8</v>
          </cell>
          <cell r="D556">
            <v>32.159999999999997</v>
          </cell>
          <cell r="E556">
            <v>0</v>
          </cell>
          <cell r="F556">
            <v>23.04</v>
          </cell>
          <cell r="G556">
            <v>23.8</v>
          </cell>
          <cell r="H556">
            <v>23.8</v>
          </cell>
          <cell r="I556">
            <v>23.8</v>
          </cell>
          <cell r="J556">
            <v>23.8</v>
          </cell>
          <cell r="K556">
            <v>23.8</v>
          </cell>
          <cell r="L556">
            <v>23.71</v>
          </cell>
          <cell r="M556">
            <v>23.8</v>
          </cell>
          <cell r="N556">
            <v>23.8</v>
          </cell>
          <cell r="O556">
            <v>23.8</v>
          </cell>
          <cell r="P556">
            <v>23.8</v>
          </cell>
          <cell r="Q556">
            <v>23.8</v>
          </cell>
          <cell r="R556">
            <v>23.8</v>
          </cell>
          <cell r="S556">
            <v>23.8</v>
          </cell>
          <cell r="T556">
            <v>23.8</v>
          </cell>
          <cell r="U556">
            <v>23.8</v>
          </cell>
          <cell r="V556">
            <v>23.8</v>
          </cell>
          <cell r="W556">
            <v>23.8</v>
          </cell>
          <cell r="X556">
            <v>23.8</v>
          </cell>
          <cell r="Y556">
            <v>23.8</v>
          </cell>
          <cell r="Z556">
            <v>23.24</v>
          </cell>
          <cell r="AA556">
            <v>23.8</v>
          </cell>
          <cell r="AB556">
            <v>23.8</v>
          </cell>
          <cell r="AC556">
            <v>23.8</v>
          </cell>
          <cell r="AD556">
            <v>23.8</v>
          </cell>
          <cell r="AE556">
            <v>23.8</v>
          </cell>
          <cell r="AF556">
            <v>22.28</v>
          </cell>
          <cell r="AG556">
            <v>23.8</v>
          </cell>
          <cell r="AH556">
            <v>23.8</v>
          </cell>
          <cell r="AI556">
            <v>23.8</v>
          </cell>
          <cell r="AJ556">
            <v>23.8</v>
          </cell>
          <cell r="AK556">
            <v>23.8</v>
          </cell>
          <cell r="AL556">
            <v>23.8</v>
          </cell>
          <cell r="AM556">
            <v>23.8</v>
          </cell>
          <cell r="AN556">
            <v>23.8</v>
          </cell>
          <cell r="AO556">
            <v>23.8</v>
          </cell>
          <cell r="AP556">
            <v>23.8</v>
          </cell>
          <cell r="AQ556">
            <v>23.8</v>
          </cell>
          <cell r="AR556">
            <v>23.8</v>
          </cell>
          <cell r="AS556">
            <v>23.8</v>
          </cell>
          <cell r="AT556">
            <v>23.08</v>
          </cell>
          <cell r="AU556">
            <v>23.8</v>
          </cell>
          <cell r="AV556">
            <v>23.8</v>
          </cell>
          <cell r="AW556">
            <v>23.8</v>
          </cell>
          <cell r="AX556">
            <v>23.8</v>
          </cell>
          <cell r="AY556">
            <v>23.8</v>
          </cell>
          <cell r="AZ556">
            <v>23.8</v>
          </cell>
          <cell r="BA556">
            <v>23.8</v>
          </cell>
          <cell r="BB556">
            <v>23.8</v>
          </cell>
          <cell r="BC556">
            <v>23.8</v>
          </cell>
          <cell r="BD556">
            <v>23.8</v>
          </cell>
          <cell r="BE556">
            <v>23.8</v>
          </cell>
          <cell r="BF556">
            <v>23.8</v>
          </cell>
          <cell r="BG556">
            <v>23.8</v>
          </cell>
          <cell r="BH556">
            <v>23.8</v>
          </cell>
          <cell r="BI556">
            <v>23.8</v>
          </cell>
          <cell r="BJ556">
            <v>23.8</v>
          </cell>
          <cell r="BK556" t="str">
            <v>Assay thyroid stim hormone</v>
          </cell>
        </row>
        <row r="557">
          <cell r="A557">
            <v>84443</v>
          </cell>
          <cell r="B557" t="str">
            <v>QW</v>
          </cell>
          <cell r="C557">
            <v>23.8</v>
          </cell>
          <cell r="D557">
            <v>32.159999999999997</v>
          </cell>
          <cell r="E557">
            <v>0</v>
          </cell>
          <cell r="F557">
            <v>23.04</v>
          </cell>
          <cell r="G557">
            <v>23.8</v>
          </cell>
          <cell r="H557">
            <v>23.8</v>
          </cell>
          <cell r="I557">
            <v>23.8</v>
          </cell>
          <cell r="J557">
            <v>23.8</v>
          </cell>
          <cell r="K557">
            <v>23.8</v>
          </cell>
          <cell r="L557">
            <v>23.71</v>
          </cell>
          <cell r="M557">
            <v>23.8</v>
          </cell>
          <cell r="N557">
            <v>23.8</v>
          </cell>
          <cell r="O557">
            <v>23.8</v>
          </cell>
          <cell r="P557">
            <v>23.8</v>
          </cell>
          <cell r="Q557">
            <v>23.8</v>
          </cell>
          <cell r="R557">
            <v>23.8</v>
          </cell>
          <cell r="S557">
            <v>23.8</v>
          </cell>
          <cell r="T557">
            <v>23.8</v>
          </cell>
          <cell r="U557">
            <v>23.8</v>
          </cell>
          <cell r="V557">
            <v>23.8</v>
          </cell>
          <cell r="W557">
            <v>23.8</v>
          </cell>
          <cell r="X557">
            <v>23.8</v>
          </cell>
          <cell r="Y557">
            <v>23.8</v>
          </cell>
          <cell r="Z557">
            <v>23.24</v>
          </cell>
          <cell r="AA557">
            <v>23.8</v>
          </cell>
          <cell r="AB557">
            <v>23.8</v>
          </cell>
          <cell r="AC557">
            <v>23.8</v>
          </cell>
          <cell r="AD557">
            <v>23.8</v>
          </cell>
          <cell r="AE557">
            <v>23.8</v>
          </cell>
          <cell r="AF557">
            <v>22.28</v>
          </cell>
          <cell r="AG557">
            <v>23.8</v>
          </cell>
          <cell r="AH557">
            <v>23.8</v>
          </cell>
          <cell r="AI557">
            <v>23.8</v>
          </cell>
          <cell r="AJ557">
            <v>23.8</v>
          </cell>
          <cell r="AK557">
            <v>23.8</v>
          </cell>
          <cell r="AL557">
            <v>23.8</v>
          </cell>
          <cell r="AM557">
            <v>23.8</v>
          </cell>
          <cell r="AN557">
            <v>23.8</v>
          </cell>
          <cell r="AO557">
            <v>23.8</v>
          </cell>
          <cell r="AP557">
            <v>23.8</v>
          </cell>
          <cell r="AQ557">
            <v>23.8</v>
          </cell>
          <cell r="AR557">
            <v>23.8</v>
          </cell>
          <cell r="AS557">
            <v>23.8</v>
          </cell>
          <cell r="AT557">
            <v>23.08</v>
          </cell>
          <cell r="AU557">
            <v>23.8</v>
          </cell>
          <cell r="AV557">
            <v>23.8</v>
          </cell>
          <cell r="AW557">
            <v>23.8</v>
          </cell>
          <cell r="AX557">
            <v>23.8</v>
          </cell>
          <cell r="AY557">
            <v>23.8</v>
          </cell>
          <cell r="AZ557">
            <v>23.8</v>
          </cell>
          <cell r="BA557">
            <v>23.8</v>
          </cell>
          <cell r="BB557">
            <v>23.8</v>
          </cell>
          <cell r="BC557">
            <v>23.8</v>
          </cell>
          <cell r="BD557">
            <v>23.8</v>
          </cell>
          <cell r="BE557">
            <v>23.8</v>
          </cell>
          <cell r="BF557">
            <v>23.8</v>
          </cell>
          <cell r="BG557">
            <v>23.8</v>
          </cell>
          <cell r="BH557">
            <v>23.8</v>
          </cell>
          <cell r="BI557">
            <v>23.8</v>
          </cell>
          <cell r="BJ557">
            <v>23.8</v>
          </cell>
          <cell r="BK557" t="str">
            <v>Assay thyroid stim hormone</v>
          </cell>
        </row>
        <row r="558">
          <cell r="A558">
            <v>84445</v>
          </cell>
          <cell r="C558">
            <v>72.02</v>
          </cell>
          <cell r="D558">
            <v>97.33</v>
          </cell>
          <cell r="E558">
            <v>0</v>
          </cell>
          <cell r="F558">
            <v>34.43</v>
          </cell>
          <cell r="G558">
            <v>72.02</v>
          </cell>
          <cell r="H558">
            <v>26.07</v>
          </cell>
          <cell r="I558">
            <v>72.02</v>
          </cell>
          <cell r="J558">
            <v>72.02</v>
          </cell>
          <cell r="K558">
            <v>72.02</v>
          </cell>
          <cell r="L558">
            <v>72.02</v>
          </cell>
          <cell r="M558">
            <v>32.94</v>
          </cell>
          <cell r="N558">
            <v>72.02</v>
          </cell>
          <cell r="O558">
            <v>72.02</v>
          </cell>
          <cell r="P558">
            <v>72.02</v>
          </cell>
          <cell r="Q558">
            <v>72.02</v>
          </cell>
          <cell r="R558">
            <v>72.02</v>
          </cell>
          <cell r="S558">
            <v>33.74</v>
          </cell>
          <cell r="T558">
            <v>72.02</v>
          </cell>
          <cell r="U558">
            <v>72.02</v>
          </cell>
          <cell r="V558">
            <v>72.02</v>
          </cell>
          <cell r="W558">
            <v>72.02</v>
          </cell>
          <cell r="X558">
            <v>72.02</v>
          </cell>
          <cell r="Y558">
            <v>72.02</v>
          </cell>
          <cell r="Z558">
            <v>72.02</v>
          </cell>
          <cell r="AA558">
            <v>72.02</v>
          </cell>
          <cell r="AB558">
            <v>72.02</v>
          </cell>
          <cell r="AC558">
            <v>72.02</v>
          </cell>
          <cell r="AD558">
            <v>72.02</v>
          </cell>
          <cell r="AE558">
            <v>72.02</v>
          </cell>
          <cell r="AF558">
            <v>72.02</v>
          </cell>
          <cell r="AG558">
            <v>72.02</v>
          </cell>
          <cell r="AH558">
            <v>72.02</v>
          </cell>
          <cell r="AI558">
            <v>39.53</v>
          </cell>
          <cell r="AJ558">
            <v>72.02</v>
          </cell>
          <cell r="AK558">
            <v>72.02</v>
          </cell>
          <cell r="AL558">
            <v>24.64</v>
          </cell>
          <cell r="AM558">
            <v>72.02</v>
          </cell>
          <cell r="AN558">
            <v>72.02</v>
          </cell>
          <cell r="AO558">
            <v>12</v>
          </cell>
          <cell r="AP558">
            <v>34.39</v>
          </cell>
          <cell r="AQ558">
            <v>33.950000000000003</v>
          </cell>
          <cell r="AR558">
            <v>30.87</v>
          </cell>
          <cell r="AS558">
            <v>72.02</v>
          </cell>
          <cell r="AT558">
            <v>72.02</v>
          </cell>
          <cell r="AU558">
            <v>72.02</v>
          </cell>
          <cell r="AV558">
            <v>72.02</v>
          </cell>
          <cell r="AW558">
            <v>72.02</v>
          </cell>
          <cell r="AX558">
            <v>72.02</v>
          </cell>
          <cell r="AY558">
            <v>72.02</v>
          </cell>
          <cell r="AZ558">
            <v>72.02</v>
          </cell>
          <cell r="BA558">
            <v>72.02</v>
          </cell>
          <cell r="BB558">
            <v>41.12</v>
          </cell>
          <cell r="BC558">
            <v>72.02</v>
          </cell>
          <cell r="BD558">
            <v>72.02</v>
          </cell>
          <cell r="BE558">
            <v>72.02</v>
          </cell>
          <cell r="BF558">
            <v>72.02</v>
          </cell>
          <cell r="BG558">
            <v>72.02</v>
          </cell>
          <cell r="BH558">
            <v>72.02</v>
          </cell>
          <cell r="BI558">
            <v>72.02</v>
          </cell>
          <cell r="BJ558">
            <v>72.02</v>
          </cell>
          <cell r="BK558" t="str">
            <v>Assay of tsi</v>
          </cell>
        </row>
        <row r="559">
          <cell r="A559">
            <v>84446</v>
          </cell>
          <cell r="C559">
            <v>20.079999999999998</v>
          </cell>
          <cell r="D559">
            <v>27.14</v>
          </cell>
          <cell r="E559">
            <v>0</v>
          </cell>
          <cell r="F559">
            <v>20.079999999999998</v>
          </cell>
          <cell r="G559">
            <v>20.079999999999998</v>
          </cell>
          <cell r="H559">
            <v>20.079999999999998</v>
          </cell>
          <cell r="I559">
            <v>20.079999999999998</v>
          </cell>
          <cell r="J559">
            <v>20.079999999999998</v>
          </cell>
          <cell r="K559">
            <v>20.079999999999998</v>
          </cell>
          <cell r="L559">
            <v>20.079999999999998</v>
          </cell>
          <cell r="M559">
            <v>20.079999999999998</v>
          </cell>
          <cell r="N559">
            <v>20.079999999999998</v>
          </cell>
          <cell r="O559">
            <v>20.079999999999998</v>
          </cell>
          <cell r="P559">
            <v>20.079999999999998</v>
          </cell>
          <cell r="Q559">
            <v>20.079999999999998</v>
          </cell>
          <cell r="R559">
            <v>20.079999999999998</v>
          </cell>
          <cell r="S559">
            <v>20.079999999999998</v>
          </cell>
          <cell r="T559">
            <v>20.079999999999998</v>
          </cell>
          <cell r="U559">
            <v>20.079999999999998</v>
          </cell>
          <cell r="V559">
            <v>20.079999999999998</v>
          </cell>
          <cell r="W559">
            <v>20.079999999999998</v>
          </cell>
          <cell r="X559">
            <v>20.079999999999998</v>
          </cell>
          <cell r="Y559">
            <v>20.079999999999998</v>
          </cell>
          <cell r="Z559">
            <v>20.079999999999998</v>
          </cell>
          <cell r="AA559">
            <v>20.079999999999998</v>
          </cell>
          <cell r="AB559">
            <v>20.079999999999998</v>
          </cell>
          <cell r="AC559">
            <v>20.079999999999998</v>
          </cell>
          <cell r="AD559">
            <v>20.079999999999998</v>
          </cell>
          <cell r="AE559">
            <v>20.079999999999998</v>
          </cell>
          <cell r="AF559">
            <v>20.079999999999998</v>
          </cell>
          <cell r="AG559">
            <v>20.079999999999998</v>
          </cell>
          <cell r="AH559">
            <v>20.079999999999998</v>
          </cell>
          <cell r="AI559">
            <v>20.079999999999998</v>
          </cell>
          <cell r="AJ559">
            <v>20.079999999999998</v>
          </cell>
          <cell r="AK559">
            <v>6.19</v>
          </cell>
          <cell r="AL559">
            <v>20.079999999999998</v>
          </cell>
          <cell r="AM559">
            <v>20.079999999999998</v>
          </cell>
          <cell r="AN559">
            <v>20.079999999999998</v>
          </cell>
          <cell r="AO559">
            <v>20.079999999999998</v>
          </cell>
          <cell r="AP559">
            <v>20.079999999999998</v>
          </cell>
          <cell r="AQ559">
            <v>20.079999999999998</v>
          </cell>
          <cell r="AR559">
            <v>20.079999999999998</v>
          </cell>
          <cell r="AS559">
            <v>20.079999999999998</v>
          </cell>
          <cell r="AT559">
            <v>20.079999999999998</v>
          </cell>
          <cell r="AU559">
            <v>20.079999999999998</v>
          </cell>
          <cell r="AV559">
            <v>20.079999999999998</v>
          </cell>
          <cell r="AW559">
            <v>20.079999999999998</v>
          </cell>
          <cell r="AX559">
            <v>20.079999999999998</v>
          </cell>
          <cell r="AY559">
            <v>20.079999999999998</v>
          </cell>
          <cell r="AZ559">
            <v>20.079999999999998</v>
          </cell>
          <cell r="BA559">
            <v>20.079999999999998</v>
          </cell>
          <cell r="BB559">
            <v>20.079999999999998</v>
          </cell>
          <cell r="BC559">
            <v>20.079999999999998</v>
          </cell>
          <cell r="BD559">
            <v>20.079999999999998</v>
          </cell>
          <cell r="BE559">
            <v>20.079999999999998</v>
          </cell>
          <cell r="BF559">
            <v>20.079999999999998</v>
          </cell>
          <cell r="BG559">
            <v>8.17</v>
          </cell>
          <cell r="BH559">
            <v>20.079999999999998</v>
          </cell>
          <cell r="BI559">
            <v>15.85</v>
          </cell>
          <cell r="BJ559">
            <v>20.079999999999998</v>
          </cell>
          <cell r="BK559" t="str">
            <v>Assay of vitamin e</v>
          </cell>
        </row>
        <row r="560">
          <cell r="A560">
            <v>84449</v>
          </cell>
          <cell r="C560">
            <v>25.49</v>
          </cell>
          <cell r="D560">
            <v>34.450000000000003</v>
          </cell>
          <cell r="E560">
            <v>0</v>
          </cell>
          <cell r="F560">
            <v>14</v>
          </cell>
          <cell r="G560">
            <v>25.49</v>
          </cell>
          <cell r="H560">
            <v>25.49</v>
          </cell>
          <cell r="I560">
            <v>25.49</v>
          </cell>
          <cell r="J560">
            <v>25.49</v>
          </cell>
          <cell r="K560">
            <v>25.49</v>
          </cell>
          <cell r="L560">
            <v>25.49</v>
          </cell>
          <cell r="M560">
            <v>25.49</v>
          </cell>
          <cell r="N560">
            <v>25.49</v>
          </cell>
          <cell r="O560">
            <v>25.49</v>
          </cell>
          <cell r="P560">
            <v>25.49</v>
          </cell>
          <cell r="Q560">
            <v>23.79</v>
          </cell>
          <cell r="R560">
            <v>23.79</v>
          </cell>
          <cell r="S560">
            <v>25.49</v>
          </cell>
          <cell r="T560">
            <v>25.49</v>
          </cell>
          <cell r="U560">
            <v>25.49</v>
          </cell>
          <cell r="V560">
            <v>25.49</v>
          </cell>
          <cell r="W560">
            <v>25.49</v>
          </cell>
          <cell r="X560">
            <v>25.49</v>
          </cell>
          <cell r="Y560">
            <v>10.29</v>
          </cell>
          <cell r="Z560">
            <v>25.49</v>
          </cell>
          <cell r="AA560">
            <v>21.13</v>
          </cell>
          <cell r="AB560">
            <v>25.49</v>
          </cell>
          <cell r="AC560">
            <v>25.49</v>
          </cell>
          <cell r="AD560">
            <v>25.49</v>
          </cell>
          <cell r="AE560">
            <v>16.22</v>
          </cell>
          <cell r="AF560">
            <v>25.49</v>
          </cell>
          <cell r="AG560">
            <v>25.49</v>
          </cell>
          <cell r="AH560">
            <v>25.49</v>
          </cell>
          <cell r="AI560">
            <v>16.22</v>
          </cell>
          <cell r="AJ560">
            <v>25.49</v>
          </cell>
          <cell r="AK560">
            <v>25.49</v>
          </cell>
          <cell r="AL560">
            <v>21.34</v>
          </cell>
          <cell r="AM560">
            <v>25.49</v>
          </cell>
          <cell r="AN560">
            <v>25.49</v>
          </cell>
          <cell r="AO560">
            <v>25.49</v>
          </cell>
          <cell r="AP560">
            <v>25.23</v>
          </cell>
          <cell r="AQ560">
            <v>25.49</v>
          </cell>
          <cell r="AR560">
            <v>25.49</v>
          </cell>
          <cell r="AS560">
            <v>25.49</v>
          </cell>
          <cell r="AT560">
            <v>25.49</v>
          </cell>
          <cell r="AU560">
            <v>25.49</v>
          </cell>
          <cell r="AV560">
            <v>25.49</v>
          </cell>
          <cell r="AW560">
            <v>25.49</v>
          </cell>
          <cell r="AX560">
            <v>25.49</v>
          </cell>
          <cell r="AY560">
            <v>25.49</v>
          </cell>
          <cell r="AZ560">
            <v>25.49</v>
          </cell>
          <cell r="BA560">
            <v>25.49</v>
          </cell>
          <cell r="BB560">
            <v>24.91</v>
          </cell>
          <cell r="BC560">
            <v>25.49</v>
          </cell>
          <cell r="BD560">
            <v>24.91</v>
          </cell>
          <cell r="BE560">
            <v>24.91</v>
          </cell>
          <cell r="BF560">
            <v>24.91</v>
          </cell>
          <cell r="BG560">
            <v>18.77</v>
          </cell>
          <cell r="BH560">
            <v>24.91</v>
          </cell>
          <cell r="BI560">
            <v>25.49</v>
          </cell>
          <cell r="BJ560">
            <v>25.49</v>
          </cell>
          <cell r="BK560" t="str">
            <v>Assay of transcortin</v>
          </cell>
        </row>
        <row r="561">
          <cell r="A561">
            <v>84450</v>
          </cell>
          <cell r="C561">
            <v>7.33</v>
          </cell>
          <cell r="D561">
            <v>9.9</v>
          </cell>
          <cell r="E561">
            <v>0</v>
          </cell>
          <cell r="F561">
            <v>7.33</v>
          </cell>
          <cell r="G561">
            <v>7.33</v>
          </cell>
          <cell r="H561">
            <v>7.33</v>
          </cell>
          <cell r="I561">
            <v>7.33</v>
          </cell>
          <cell r="J561">
            <v>7.33</v>
          </cell>
          <cell r="K561">
            <v>7.33</v>
          </cell>
          <cell r="L561">
            <v>7.33</v>
          </cell>
          <cell r="M561">
            <v>7.33</v>
          </cell>
          <cell r="N561">
            <v>7.33</v>
          </cell>
          <cell r="O561">
            <v>7.33</v>
          </cell>
          <cell r="P561">
            <v>7.33</v>
          </cell>
          <cell r="Q561">
            <v>7.33</v>
          </cell>
          <cell r="R561">
            <v>7.33</v>
          </cell>
          <cell r="S561">
            <v>7.33</v>
          </cell>
          <cell r="T561">
            <v>7.33</v>
          </cell>
          <cell r="U561">
            <v>7.33</v>
          </cell>
          <cell r="V561">
            <v>7.33</v>
          </cell>
          <cell r="W561">
            <v>7.33</v>
          </cell>
          <cell r="X561">
            <v>7.33</v>
          </cell>
          <cell r="Y561">
            <v>7.33</v>
          </cell>
          <cell r="Z561">
            <v>7.33</v>
          </cell>
          <cell r="AA561">
            <v>7.33</v>
          </cell>
          <cell r="AB561">
            <v>7.33</v>
          </cell>
          <cell r="AC561">
            <v>7.33</v>
          </cell>
          <cell r="AD561">
            <v>7.33</v>
          </cell>
          <cell r="AE561">
            <v>7.33</v>
          </cell>
          <cell r="AF561">
            <v>7.33</v>
          </cell>
          <cell r="AG561">
            <v>7.33</v>
          </cell>
          <cell r="AH561">
            <v>7.33</v>
          </cell>
          <cell r="AI561">
            <v>7.33</v>
          </cell>
          <cell r="AJ561">
            <v>7.33</v>
          </cell>
          <cell r="AK561">
            <v>7.33</v>
          </cell>
          <cell r="AL561">
            <v>7.33</v>
          </cell>
          <cell r="AM561">
            <v>7.33</v>
          </cell>
          <cell r="AN561">
            <v>7.33</v>
          </cell>
          <cell r="AO561">
            <v>7.33</v>
          </cell>
          <cell r="AP561">
            <v>7.33</v>
          </cell>
          <cell r="AQ561">
            <v>7.26</v>
          </cell>
          <cell r="AR561">
            <v>7.33</v>
          </cell>
          <cell r="AS561">
            <v>7.33</v>
          </cell>
          <cell r="AT561">
            <v>7.33</v>
          </cell>
          <cell r="AU561">
            <v>7.33</v>
          </cell>
          <cell r="AV561">
            <v>7.33</v>
          </cell>
          <cell r="AW561">
            <v>7.33</v>
          </cell>
          <cell r="AX561">
            <v>7.33</v>
          </cell>
          <cell r="AY561">
            <v>7.33</v>
          </cell>
          <cell r="AZ561">
            <v>7.33</v>
          </cell>
          <cell r="BA561">
            <v>7.33</v>
          </cell>
          <cell r="BB561">
            <v>7.33</v>
          </cell>
          <cell r="BC561">
            <v>7.33</v>
          </cell>
          <cell r="BD561">
            <v>7.33</v>
          </cell>
          <cell r="BE561">
            <v>7.33</v>
          </cell>
          <cell r="BF561">
            <v>7.33</v>
          </cell>
          <cell r="BG561">
            <v>7.33</v>
          </cell>
          <cell r="BH561">
            <v>7.33</v>
          </cell>
          <cell r="BI561">
            <v>7.33</v>
          </cell>
          <cell r="BJ561">
            <v>7.33</v>
          </cell>
          <cell r="BK561" t="str">
            <v>Transferase (AST) (SGOT)</v>
          </cell>
        </row>
        <row r="562">
          <cell r="A562">
            <v>84450</v>
          </cell>
          <cell r="B562" t="str">
            <v>QW</v>
          </cell>
          <cell r="C562">
            <v>7.33</v>
          </cell>
          <cell r="D562">
            <v>9.9</v>
          </cell>
          <cell r="E562">
            <v>0</v>
          </cell>
          <cell r="F562">
            <v>7.33</v>
          </cell>
          <cell r="G562">
            <v>7.33</v>
          </cell>
          <cell r="H562">
            <v>7.33</v>
          </cell>
          <cell r="I562">
            <v>7.33</v>
          </cell>
          <cell r="J562">
            <v>7.33</v>
          </cell>
          <cell r="K562">
            <v>7.33</v>
          </cell>
          <cell r="L562">
            <v>7.33</v>
          </cell>
          <cell r="M562">
            <v>7.33</v>
          </cell>
          <cell r="N562">
            <v>7.33</v>
          </cell>
          <cell r="O562">
            <v>7.33</v>
          </cell>
          <cell r="P562">
            <v>7.33</v>
          </cell>
          <cell r="Q562">
            <v>7.33</v>
          </cell>
          <cell r="R562">
            <v>7.33</v>
          </cell>
          <cell r="S562">
            <v>7.33</v>
          </cell>
          <cell r="T562">
            <v>7.33</v>
          </cell>
          <cell r="U562">
            <v>7.33</v>
          </cell>
          <cell r="V562">
            <v>7.33</v>
          </cell>
          <cell r="W562">
            <v>7.33</v>
          </cell>
          <cell r="X562">
            <v>7.33</v>
          </cell>
          <cell r="Y562">
            <v>7.33</v>
          </cell>
          <cell r="Z562">
            <v>7.33</v>
          </cell>
          <cell r="AA562">
            <v>7.33</v>
          </cell>
          <cell r="AB562">
            <v>7.33</v>
          </cell>
          <cell r="AC562">
            <v>7.33</v>
          </cell>
          <cell r="AD562">
            <v>7.33</v>
          </cell>
          <cell r="AE562">
            <v>7.33</v>
          </cell>
          <cell r="AF562">
            <v>7.33</v>
          </cell>
          <cell r="AG562">
            <v>7.33</v>
          </cell>
          <cell r="AH562">
            <v>7.33</v>
          </cell>
          <cell r="AI562">
            <v>7.33</v>
          </cell>
          <cell r="AJ562">
            <v>7.33</v>
          </cell>
          <cell r="AK562">
            <v>7.33</v>
          </cell>
          <cell r="AL562">
            <v>7.33</v>
          </cell>
          <cell r="AM562">
            <v>7.33</v>
          </cell>
          <cell r="AN562">
            <v>7.33</v>
          </cell>
          <cell r="AO562">
            <v>7.33</v>
          </cell>
          <cell r="AP562">
            <v>7.33</v>
          </cell>
          <cell r="AQ562">
            <v>7.26</v>
          </cell>
          <cell r="AR562">
            <v>7.33</v>
          </cell>
          <cell r="AS562">
            <v>7.33</v>
          </cell>
          <cell r="AT562">
            <v>7.33</v>
          </cell>
          <cell r="AU562">
            <v>7.33</v>
          </cell>
          <cell r="AV562">
            <v>7.33</v>
          </cell>
          <cell r="AW562">
            <v>7.33</v>
          </cell>
          <cell r="AX562">
            <v>7.33</v>
          </cell>
          <cell r="AY562">
            <v>7.33</v>
          </cell>
          <cell r="AZ562">
            <v>7.33</v>
          </cell>
          <cell r="BA562">
            <v>7.33</v>
          </cell>
          <cell r="BB562">
            <v>7.33</v>
          </cell>
          <cell r="BC562">
            <v>7.33</v>
          </cell>
          <cell r="BD562">
            <v>7.33</v>
          </cell>
          <cell r="BE562">
            <v>7.33</v>
          </cell>
          <cell r="BF562">
            <v>7.33</v>
          </cell>
          <cell r="BG562">
            <v>7.33</v>
          </cell>
          <cell r="BH562">
            <v>7.33</v>
          </cell>
          <cell r="BI562">
            <v>7.33</v>
          </cell>
          <cell r="BJ562">
            <v>7.33</v>
          </cell>
          <cell r="BK562" t="str">
            <v>Transferase (AST) (SGOT)</v>
          </cell>
        </row>
        <row r="563">
          <cell r="A563">
            <v>84460</v>
          </cell>
          <cell r="C563">
            <v>7.5</v>
          </cell>
          <cell r="D563">
            <v>10.130000000000001</v>
          </cell>
          <cell r="E563">
            <v>0</v>
          </cell>
          <cell r="F563">
            <v>7.5</v>
          </cell>
          <cell r="G563">
            <v>7.5</v>
          </cell>
          <cell r="H563">
            <v>7.5</v>
          </cell>
          <cell r="I563">
            <v>7.5</v>
          </cell>
          <cell r="J563">
            <v>7.5</v>
          </cell>
          <cell r="K563">
            <v>7.5</v>
          </cell>
          <cell r="L563">
            <v>7.5</v>
          </cell>
          <cell r="M563">
            <v>7.5</v>
          </cell>
          <cell r="N563">
            <v>7.5</v>
          </cell>
          <cell r="O563">
            <v>7.39</v>
          </cell>
          <cell r="P563">
            <v>7.5</v>
          </cell>
          <cell r="Q563">
            <v>7.5</v>
          </cell>
          <cell r="R563">
            <v>7.5</v>
          </cell>
          <cell r="S563">
            <v>7.5</v>
          </cell>
          <cell r="T563">
            <v>7.5</v>
          </cell>
          <cell r="U563">
            <v>7.5</v>
          </cell>
          <cell r="V563">
            <v>7.5</v>
          </cell>
          <cell r="W563">
            <v>7.5</v>
          </cell>
          <cell r="X563">
            <v>7.5</v>
          </cell>
          <cell r="Y563">
            <v>7.02</v>
          </cell>
          <cell r="Z563">
            <v>7.5</v>
          </cell>
          <cell r="AA563">
            <v>7.5</v>
          </cell>
          <cell r="AB563">
            <v>7.5</v>
          </cell>
          <cell r="AC563">
            <v>7.5</v>
          </cell>
          <cell r="AD563">
            <v>7.5</v>
          </cell>
          <cell r="AE563">
            <v>7.5</v>
          </cell>
          <cell r="AF563">
            <v>7.5</v>
          </cell>
          <cell r="AG563">
            <v>7.5</v>
          </cell>
          <cell r="AH563">
            <v>7.5</v>
          </cell>
          <cell r="AI563">
            <v>7.5</v>
          </cell>
          <cell r="AJ563">
            <v>7.5</v>
          </cell>
          <cell r="AK563">
            <v>7.5</v>
          </cell>
          <cell r="AL563">
            <v>7.5</v>
          </cell>
          <cell r="AM563">
            <v>7.5</v>
          </cell>
          <cell r="AN563">
            <v>7.5</v>
          </cell>
          <cell r="AO563">
            <v>7.5</v>
          </cell>
          <cell r="AP563">
            <v>7.5</v>
          </cell>
          <cell r="AQ563">
            <v>7.5</v>
          </cell>
          <cell r="AR563">
            <v>7.5</v>
          </cell>
          <cell r="AS563">
            <v>7.5</v>
          </cell>
          <cell r="AT563">
            <v>7.5</v>
          </cell>
          <cell r="AU563">
            <v>7.5</v>
          </cell>
          <cell r="AV563">
            <v>7.5</v>
          </cell>
          <cell r="AW563">
            <v>6.58</v>
          </cell>
          <cell r="AX563">
            <v>7.5</v>
          </cell>
          <cell r="AY563">
            <v>7.5</v>
          </cell>
          <cell r="AZ563">
            <v>7.5</v>
          </cell>
          <cell r="BA563">
            <v>7.5</v>
          </cell>
          <cell r="BB563">
            <v>7.5</v>
          </cell>
          <cell r="BC563">
            <v>7.5</v>
          </cell>
          <cell r="BD563">
            <v>7.5</v>
          </cell>
          <cell r="BE563">
            <v>7.5</v>
          </cell>
          <cell r="BF563">
            <v>7.5</v>
          </cell>
          <cell r="BG563">
            <v>7.5</v>
          </cell>
          <cell r="BH563">
            <v>6.63</v>
          </cell>
          <cell r="BI563">
            <v>7.5</v>
          </cell>
          <cell r="BJ563">
            <v>7.5</v>
          </cell>
          <cell r="BK563" t="str">
            <v>Alanine amino (ALT) (SGPT)</v>
          </cell>
        </row>
        <row r="564">
          <cell r="A564">
            <v>84460</v>
          </cell>
          <cell r="B564" t="str">
            <v>QW</v>
          </cell>
          <cell r="C564">
            <v>7.5</v>
          </cell>
          <cell r="D564">
            <v>10.130000000000001</v>
          </cell>
          <cell r="E564">
            <v>0</v>
          </cell>
          <cell r="F564">
            <v>7.5</v>
          </cell>
          <cell r="G564">
            <v>7.5</v>
          </cell>
          <cell r="H564">
            <v>7.5</v>
          </cell>
          <cell r="I564">
            <v>7.5</v>
          </cell>
          <cell r="J564">
            <v>7.5</v>
          </cell>
          <cell r="K564">
            <v>7.5</v>
          </cell>
          <cell r="L564">
            <v>7.5</v>
          </cell>
          <cell r="M564">
            <v>7.5</v>
          </cell>
          <cell r="N564">
            <v>7.5</v>
          </cell>
          <cell r="O564">
            <v>7.39</v>
          </cell>
          <cell r="P564">
            <v>7.5</v>
          </cell>
          <cell r="Q564">
            <v>7.5</v>
          </cell>
          <cell r="R564">
            <v>7.5</v>
          </cell>
          <cell r="S564">
            <v>7.5</v>
          </cell>
          <cell r="T564">
            <v>7.5</v>
          </cell>
          <cell r="U564">
            <v>7.5</v>
          </cell>
          <cell r="V564">
            <v>7.5</v>
          </cell>
          <cell r="W564">
            <v>7.5</v>
          </cell>
          <cell r="X564">
            <v>7.5</v>
          </cell>
          <cell r="Y564">
            <v>7.02</v>
          </cell>
          <cell r="Z564">
            <v>7.5</v>
          </cell>
          <cell r="AA564">
            <v>7.5</v>
          </cell>
          <cell r="AB564">
            <v>7.5</v>
          </cell>
          <cell r="AC564">
            <v>7.5</v>
          </cell>
          <cell r="AD564">
            <v>7.5</v>
          </cell>
          <cell r="AE564">
            <v>7.5</v>
          </cell>
          <cell r="AF564">
            <v>7.5</v>
          </cell>
          <cell r="AG564">
            <v>7.5</v>
          </cell>
          <cell r="AH564">
            <v>7.5</v>
          </cell>
          <cell r="AI564">
            <v>7.5</v>
          </cell>
          <cell r="AJ564">
            <v>7.5</v>
          </cell>
          <cell r="AK564">
            <v>7.5</v>
          </cell>
          <cell r="AL564">
            <v>7.5</v>
          </cell>
          <cell r="AM564">
            <v>7.5</v>
          </cell>
          <cell r="AN564">
            <v>7.5</v>
          </cell>
          <cell r="AO564">
            <v>7.5</v>
          </cell>
          <cell r="AP564">
            <v>7.5</v>
          </cell>
          <cell r="AQ564">
            <v>7.5</v>
          </cell>
          <cell r="AR564">
            <v>7.5</v>
          </cell>
          <cell r="AS564">
            <v>7.5</v>
          </cell>
          <cell r="AT564">
            <v>7.5</v>
          </cell>
          <cell r="AU564">
            <v>7.5</v>
          </cell>
          <cell r="AV564">
            <v>7.5</v>
          </cell>
          <cell r="AW564">
            <v>6.58</v>
          </cell>
          <cell r="AX564">
            <v>7.5</v>
          </cell>
          <cell r="AY564">
            <v>7.5</v>
          </cell>
          <cell r="AZ564">
            <v>7.5</v>
          </cell>
          <cell r="BA564">
            <v>7.5</v>
          </cell>
          <cell r="BB564">
            <v>7.5</v>
          </cell>
          <cell r="BC564">
            <v>7.5</v>
          </cell>
          <cell r="BD564">
            <v>7.5</v>
          </cell>
          <cell r="BE564">
            <v>7.5</v>
          </cell>
          <cell r="BF564">
            <v>7.5</v>
          </cell>
          <cell r="BG564">
            <v>7.5</v>
          </cell>
          <cell r="BH564">
            <v>6.63</v>
          </cell>
          <cell r="BI564">
            <v>7.5</v>
          </cell>
          <cell r="BJ564">
            <v>7.5</v>
          </cell>
          <cell r="BK564" t="str">
            <v>Alanine amino (ALT) (SGPT)</v>
          </cell>
        </row>
        <row r="565">
          <cell r="A565">
            <v>84466</v>
          </cell>
          <cell r="C565">
            <v>18.09</v>
          </cell>
          <cell r="D565">
            <v>24.44</v>
          </cell>
          <cell r="E565">
            <v>0</v>
          </cell>
          <cell r="F565">
            <v>8.23</v>
          </cell>
          <cell r="G565">
            <v>18.09</v>
          </cell>
          <cell r="H565">
            <v>18.09</v>
          </cell>
          <cell r="I565">
            <v>18.09</v>
          </cell>
          <cell r="J565">
            <v>18.09</v>
          </cell>
          <cell r="K565">
            <v>18.09</v>
          </cell>
          <cell r="L565">
            <v>18.09</v>
          </cell>
          <cell r="M565">
            <v>18.09</v>
          </cell>
          <cell r="N565">
            <v>18.09</v>
          </cell>
          <cell r="O565">
            <v>16.52</v>
          </cell>
          <cell r="P565">
            <v>18.09</v>
          </cell>
          <cell r="Q565">
            <v>18.09</v>
          </cell>
          <cell r="R565">
            <v>18.09</v>
          </cell>
          <cell r="S565">
            <v>18.09</v>
          </cell>
          <cell r="T565">
            <v>18.09</v>
          </cell>
          <cell r="U565">
            <v>18.09</v>
          </cell>
          <cell r="V565">
            <v>18.09</v>
          </cell>
          <cell r="W565">
            <v>18.09</v>
          </cell>
          <cell r="X565">
            <v>18.09</v>
          </cell>
          <cell r="Y565">
            <v>10.29</v>
          </cell>
          <cell r="Z565">
            <v>17.11</v>
          </cell>
          <cell r="AA565">
            <v>18.09</v>
          </cell>
          <cell r="AB565">
            <v>18.09</v>
          </cell>
          <cell r="AC565">
            <v>18.09</v>
          </cell>
          <cell r="AD565">
            <v>13.03</v>
          </cell>
          <cell r="AE565">
            <v>18.09</v>
          </cell>
          <cell r="AF565">
            <v>18.09</v>
          </cell>
          <cell r="AG565">
            <v>18.09</v>
          </cell>
          <cell r="AH565">
            <v>18.09</v>
          </cell>
          <cell r="AI565">
            <v>18.09</v>
          </cell>
          <cell r="AJ565">
            <v>18.09</v>
          </cell>
          <cell r="AK565">
            <v>18.09</v>
          </cell>
          <cell r="AL565">
            <v>18.09</v>
          </cell>
          <cell r="AM565">
            <v>18.09</v>
          </cell>
          <cell r="AN565">
            <v>18.09</v>
          </cell>
          <cell r="AO565">
            <v>18.09</v>
          </cell>
          <cell r="AP565">
            <v>17.8</v>
          </cell>
          <cell r="AQ565">
            <v>18.09</v>
          </cell>
          <cell r="AR565">
            <v>18.09</v>
          </cell>
          <cell r="AS565">
            <v>17.170000000000002</v>
          </cell>
          <cell r="AT565">
            <v>18.09</v>
          </cell>
          <cell r="AU565">
            <v>18.09</v>
          </cell>
          <cell r="AV565">
            <v>15.13</v>
          </cell>
          <cell r="AW565">
            <v>18.09</v>
          </cell>
          <cell r="AX565">
            <v>18.09</v>
          </cell>
          <cell r="AY565">
            <v>18.09</v>
          </cell>
          <cell r="AZ565">
            <v>18.09</v>
          </cell>
          <cell r="BA565">
            <v>18.09</v>
          </cell>
          <cell r="BB565">
            <v>18.09</v>
          </cell>
          <cell r="BC565">
            <v>18.09</v>
          </cell>
          <cell r="BD565">
            <v>18.09</v>
          </cell>
          <cell r="BE565">
            <v>18.09</v>
          </cell>
          <cell r="BF565">
            <v>18.09</v>
          </cell>
          <cell r="BG565">
            <v>18.09</v>
          </cell>
          <cell r="BH565">
            <v>18.09</v>
          </cell>
          <cell r="BI565">
            <v>18.09</v>
          </cell>
          <cell r="BJ565">
            <v>17.170000000000002</v>
          </cell>
          <cell r="BK565" t="str">
            <v>Assay of transferrin</v>
          </cell>
        </row>
        <row r="566">
          <cell r="A566">
            <v>84478</v>
          </cell>
          <cell r="C566">
            <v>8.15</v>
          </cell>
          <cell r="D566">
            <v>11.01</v>
          </cell>
          <cell r="E566">
            <v>0</v>
          </cell>
          <cell r="F566">
            <v>8.15</v>
          </cell>
          <cell r="G566">
            <v>8.15</v>
          </cell>
          <cell r="H566">
            <v>8.15</v>
          </cell>
          <cell r="I566">
            <v>8.15</v>
          </cell>
          <cell r="J566">
            <v>8.15</v>
          </cell>
          <cell r="K566">
            <v>8.15</v>
          </cell>
          <cell r="L566">
            <v>8.15</v>
          </cell>
          <cell r="M566">
            <v>8.15</v>
          </cell>
          <cell r="N566">
            <v>8.15</v>
          </cell>
          <cell r="O566">
            <v>8.15</v>
          </cell>
          <cell r="P566">
            <v>8.15</v>
          </cell>
          <cell r="Q566">
            <v>8.15</v>
          </cell>
          <cell r="R566">
            <v>8.15</v>
          </cell>
          <cell r="S566">
            <v>8.15</v>
          </cell>
          <cell r="T566">
            <v>8.15</v>
          </cell>
          <cell r="U566">
            <v>8.15</v>
          </cell>
          <cell r="V566">
            <v>8.15</v>
          </cell>
          <cell r="W566">
            <v>8.15</v>
          </cell>
          <cell r="X566">
            <v>8.15</v>
          </cell>
          <cell r="Y566">
            <v>8.15</v>
          </cell>
          <cell r="Z566">
            <v>8.15</v>
          </cell>
          <cell r="AA566">
            <v>8.15</v>
          </cell>
          <cell r="AB566">
            <v>8.15</v>
          </cell>
          <cell r="AC566">
            <v>8.15</v>
          </cell>
          <cell r="AD566">
            <v>8.15</v>
          </cell>
          <cell r="AE566">
            <v>8.15</v>
          </cell>
          <cell r="AF566">
            <v>8.15</v>
          </cell>
          <cell r="AG566">
            <v>8.15</v>
          </cell>
          <cell r="AH566">
            <v>8.15</v>
          </cell>
          <cell r="AI566">
            <v>8.15</v>
          </cell>
          <cell r="AJ566">
            <v>8.15</v>
          </cell>
          <cell r="AK566">
            <v>8.15</v>
          </cell>
          <cell r="AL566">
            <v>8.15</v>
          </cell>
          <cell r="AM566">
            <v>8.15</v>
          </cell>
          <cell r="AN566">
            <v>8.15</v>
          </cell>
          <cell r="AO566">
            <v>8.15</v>
          </cell>
          <cell r="AP566">
            <v>8.15</v>
          </cell>
          <cell r="AQ566">
            <v>8.15</v>
          </cell>
          <cell r="AR566">
            <v>8.15</v>
          </cell>
          <cell r="AS566">
            <v>8.15</v>
          </cell>
          <cell r="AT566">
            <v>8.15</v>
          </cell>
          <cell r="AU566">
            <v>8.15</v>
          </cell>
          <cell r="AV566">
            <v>8.15</v>
          </cell>
          <cell r="AW566">
            <v>6.41</v>
          </cell>
          <cell r="AX566">
            <v>8.15</v>
          </cell>
          <cell r="AY566">
            <v>8.15</v>
          </cell>
          <cell r="AZ566">
            <v>8.15</v>
          </cell>
          <cell r="BA566">
            <v>8.15</v>
          </cell>
          <cell r="BB566">
            <v>8.15</v>
          </cell>
          <cell r="BC566">
            <v>8.15</v>
          </cell>
          <cell r="BD566">
            <v>8.15</v>
          </cell>
          <cell r="BE566">
            <v>8.15</v>
          </cell>
          <cell r="BF566">
            <v>8.15</v>
          </cell>
          <cell r="BG566">
            <v>8.15</v>
          </cell>
          <cell r="BH566">
            <v>8.15</v>
          </cell>
          <cell r="BI566">
            <v>8.15</v>
          </cell>
          <cell r="BJ566">
            <v>8.15</v>
          </cell>
          <cell r="BK566" t="str">
            <v>Assay of triglycerides</v>
          </cell>
        </row>
        <row r="567">
          <cell r="A567">
            <v>84478</v>
          </cell>
          <cell r="B567" t="str">
            <v>QW</v>
          </cell>
          <cell r="C567">
            <v>8.15</v>
          </cell>
          <cell r="D567">
            <v>11.01</v>
          </cell>
          <cell r="E567">
            <v>0</v>
          </cell>
          <cell r="F567">
            <v>8.15</v>
          </cell>
          <cell r="G567">
            <v>8.15</v>
          </cell>
          <cell r="H567">
            <v>8.15</v>
          </cell>
          <cell r="I567">
            <v>8.15</v>
          </cell>
          <cell r="J567">
            <v>8.15</v>
          </cell>
          <cell r="K567">
            <v>8.15</v>
          </cell>
          <cell r="L567">
            <v>8.15</v>
          </cell>
          <cell r="M567">
            <v>8.15</v>
          </cell>
          <cell r="N567">
            <v>8.15</v>
          </cell>
          <cell r="O567">
            <v>8.15</v>
          </cell>
          <cell r="P567">
            <v>8.15</v>
          </cell>
          <cell r="Q567">
            <v>8.15</v>
          </cell>
          <cell r="R567">
            <v>8.15</v>
          </cell>
          <cell r="S567">
            <v>8.15</v>
          </cell>
          <cell r="T567">
            <v>8.15</v>
          </cell>
          <cell r="U567">
            <v>8.15</v>
          </cell>
          <cell r="V567">
            <v>8.15</v>
          </cell>
          <cell r="W567">
            <v>8.15</v>
          </cell>
          <cell r="X567">
            <v>8.15</v>
          </cell>
          <cell r="Y567">
            <v>8.15</v>
          </cell>
          <cell r="Z567">
            <v>8.15</v>
          </cell>
          <cell r="AA567">
            <v>8.15</v>
          </cell>
          <cell r="AB567">
            <v>8.15</v>
          </cell>
          <cell r="AC567">
            <v>8.15</v>
          </cell>
          <cell r="AD567">
            <v>8.15</v>
          </cell>
          <cell r="AE567">
            <v>8.15</v>
          </cell>
          <cell r="AF567">
            <v>8.15</v>
          </cell>
          <cell r="AG567">
            <v>8.15</v>
          </cell>
          <cell r="AH567">
            <v>8.15</v>
          </cell>
          <cell r="AI567">
            <v>8.15</v>
          </cell>
          <cell r="AJ567">
            <v>8.15</v>
          </cell>
          <cell r="AK567">
            <v>8.15</v>
          </cell>
          <cell r="AL567">
            <v>8.15</v>
          </cell>
          <cell r="AM567">
            <v>8.15</v>
          </cell>
          <cell r="AN567">
            <v>8.15</v>
          </cell>
          <cell r="AO567">
            <v>8.15</v>
          </cell>
          <cell r="AP567">
            <v>8.15</v>
          </cell>
          <cell r="AQ567">
            <v>8.15</v>
          </cell>
          <cell r="AR567">
            <v>8.15</v>
          </cell>
          <cell r="AS567">
            <v>8.15</v>
          </cell>
          <cell r="AT567">
            <v>8.15</v>
          </cell>
          <cell r="AU567">
            <v>8.15</v>
          </cell>
          <cell r="AV567">
            <v>8.15</v>
          </cell>
          <cell r="AW567">
            <v>6.41</v>
          </cell>
          <cell r="AX567">
            <v>8.15</v>
          </cell>
          <cell r="AY567">
            <v>8.15</v>
          </cell>
          <cell r="AZ567">
            <v>8.15</v>
          </cell>
          <cell r="BA567">
            <v>8.15</v>
          </cell>
          <cell r="BB567">
            <v>8.15</v>
          </cell>
          <cell r="BC567">
            <v>8.15</v>
          </cell>
          <cell r="BD567">
            <v>8.15</v>
          </cell>
          <cell r="BE567">
            <v>8.15</v>
          </cell>
          <cell r="BF567">
            <v>8.15</v>
          </cell>
          <cell r="BG567">
            <v>8.15</v>
          </cell>
          <cell r="BH567">
            <v>8.15</v>
          </cell>
          <cell r="BI567">
            <v>8.15</v>
          </cell>
          <cell r="BJ567">
            <v>8.15</v>
          </cell>
          <cell r="BK567" t="str">
            <v>Assay of triglycerides</v>
          </cell>
        </row>
        <row r="568">
          <cell r="A568">
            <v>84479</v>
          </cell>
          <cell r="C568">
            <v>9.17</v>
          </cell>
          <cell r="D568">
            <v>12.39</v>
          </cell>
          <cell r="E568">
            <v>0</v>
          </cell>
          <cell r="F568">
            <v>9.17</v>
          </cell>
          <cell r="G568">
            <v>9.17</v>
          </cell>
          <cell r="H568">
            <v>6.58</v>
          </cell>
          <cell r="I568">
            <v>9.17</v>
          </cell>
          <cell r="J568">
            <v>9.17</v>
          </cell>
          <cell r="K568">
            <v>9.17</v>
          </cell>
          <cell r="L568">
            <v>9.17</v>
          </cell>
          <cell r="M568">
            <v>9.17</v>
          </cell>
          <cell r="N568">
            <v>9.17</v>
          </cell>
          <cell r="O568">
            <v>9.17</v>
          </cell>
          <cell r="P568">
            <v>9.17</v>
          </cell>
          <cell r="Q568">
            <v>9.17</v>
          </cell>
          <cell r="R568">
            <v>9.17</v>
          </cell>
          <cell r="S568">
            <v>9.17</v>
          </cell>
          <cell r="T568">
            <v>9.17</v>
          </cell>
          <cell r="U568">
            <v>9.17</v>
          </cell>
          <cell r="V568">
            <v>9.17</v>
          </cell>
          <cell r="W568">
            <v>9.17</v>
          </cell>
          <cell r="X568">
            <v>9.17</v>
          </cell>
          <cell r="Y568">
            <v>8.23</v>
          </cell>
          <cell r="Z568">
            <v>6.88</v>
          </cell>
          <cell r="AA568">
            <v>9.17</v>
          </cell>
          <cell r="AB568">
            <v>9.17</v>
          </cell>
          <cell r="AC568">
            <v>9.17</v>
          </cell>
          <cell r="AD568">
            <v>9.17</v>
          </cell>
          <cell r="AE568">
            <v>9.17</v>
          </cell>
          <cell r="AF568">
            <v>9.17</v>
          </cell>
          <cell r="AG568">
            <v>9.17</v>
          </cell>
          <cell r="AH568">
            <v>9.17</v>
          </cell>
          <cell r="AI568">
            <v>9.17</v>
          </cell>
          <cell r="AJ568">
            <v>9.17</v>
          </cell>
          <cell r="AK568">
            <v>9.17</v>
          </cell>
          <cell r="AL568">
            <v>9.17</v>
          </cell>
          <cell r="AM568">
            <v>9.17</v>
          </cell>
          <cell r="AN568">
            <v>6.56</v>
          </cell>
          <cell r="AO568">
            <v>9.17</v>
          </cell>
          <cell r="AP568">
            <v>8.17</v>
          </cell>
          <cell r="AQ568">
            <v>9.17</v>
          </cell>
          <cell r="AR568">
            <v>9.17</v>
          </cell>
          <cell r="AS568">
            <v>9.17</v>
          </cell>
          <cell r="AT568">
            <v>8.43</v>
          </cell>
          <cell r="AU568">
            <v>9.17</v>
          </cell>
          <cell r="AV568">
            <v>9.17</v>
          </cell>
          <cell r="AW568">
            <v>9.17</v>
          </cell>
          <cell r="AX568">
            <v>9.17</v>
          </cell>
          <cell r="AY568">
            <v>9.17</v>
          </cell>
          <cell r="AZ568">
            <v>9.17</v>
          </cell>
          <cell r="BA568">
            <v>9.17</v>
          </cell>
          <cell r="BB568">
            <v>9.09</v>
          </cell>
          <cell r="BC568">
            <v>9.17</v>
          </cell>
          <cell r="BD568">
            <v>9.17</v>
          </cell>
          <cell r="BE568">
            <v>9.17</v>
          </cell>
          <cell r="BF568">
            <v>8.17</v>
          </cell>
          <cell r="BG568">
            <v>9.17</v>
          </cell>
          <cell r="BH568">
            <v>9.17</v>
          </cell>
          <cell r="BI568">
            <v>9.17</v>
          </cell>
          <cell r="BJ568">
            <v>9.17</v>
          </cell>
          <cell r="BK568" t="str">
            <v>Assay of thyroid (t3 or t4)</v>
          </cell>
        </row>
        <row r="569">
          <cell r="A569">
            <v>84480</v>
          </cell>
          <cell r="C569">
            <v>20.079999999999998</v>
          </cell>
          <cell r="D569">
            <v>27.14</v>
          </cell>
          <cell r="E569">
            <v>0</v>
          </cell>
          <cell r="F569">
            <v>20.079999999999998</v>
          </cell>
          <cell r="G569">
            <v>20.079999999999998</v>
          </cell>
          <cell r="H569">
            <v>9.09</v>
          </cell>
          <cell r="I569">
            <v>13.97</v>
          </cell>
          <cell r="J569">
            <v>20.079999999999998</v>
          </cell>
          <cell r="K569">
            <v>20.079999999999998</v>
          </cell>
          <cell r="L569">
            <v>20.079999999999998</v>
          </cell>
          <cell r="M569">
            <v>20.079999999999998</v>
          </cell>
          <cell r="N569">
            <v>15.63</v>
          </cell>
          <cell r="O569">
            <v>20.079999999999998</v>
          </cell>
          <cell r="P569">
            <v>20.079999999999998</v>
          </cell>
          <cell r="Q569">
            <v>20.079999999999998</v>
          </cell>
          <cell r="R569">
            <v>20.079999999999998</v>
          </cell>
          <cell r="S569">
            <v>20.079999999999998</v>
          </cell>
          <cell r="T569">
            <v>20.079999999999998</v>
          </cell>
          <cell r="U569">
            <v>20.079999999999998</v>
          </cell>
          <cell r="V569">
            <v>20.079999999999998</v>
          </cell>
          <cell r="W569">
            <v>20.079999999999998</v>
          </cell>
          <cell r="X569">
            <v>20.079999999999998</v>
          </cell>
          <cell r="Y569">
            <v>7.39</v>
          </cell>
          <cell r="Z569">
            <v>20.079999999999998</v>
          </cell>
          <cell r="AA569">
            <v>20.079999999999998</v>
          </cell>
          <cell r="AB569">
            <v>20.079999999999998</v>
          </cell>
          <cell r="AC569">
            <v>20.079999999999998</v>
          </cell>
          <cell r="AD569">
            <v>20.079999999999998</v>
          </cell>
          <cell r="AE569">
            <v>18.059999999999999</v>
          </cell>
          <cell r="AF569">
            <v>20.079999999999998</v>
          </cell>
          <cell r="AG569">
            <v>20.079999999999998</v>
          </cell>
          <cell r="AH569">
            <v>17.260000000000002</v>
          </cell>
          <cell r="AI569">
            <v>20.079999999999998</v>
          </cell>
          <cell r="AJ569">
            <v>17.260000000000002</v>
          </cell>
          <cell r="AK569">
            <v>12.39</v>
          </cell>
          <cell r="AL569">
            <v>20.079999999999998</v>
          </cell>
          <cell r="AM569">
            <v>20.079999999999998</v>
          </cell>
          <cell r="AN569">
            <v>20.079999999999998</v>
          </cell>
          <cell r="AO569">
            <v>18.059999999999999</v>
          </cell>
          <cell r="AP569">
            <v>20.079999999999998</v>
          </cell>
          <cell r="AQ569">
            <v>20.079999999999998</v>
          </cell>
          <cell r="AR569">
            <v>20.079999999999998</v>
          </cell>
          <cell r="AS569">
            <v>20.079999999999998</v>
          </cell>
          <cell r="AT569">
            <v>20.079999999999998</v>
          </cell>
          <cell r="AU569">
            <v>20.079999999999998</v>
          </cell>
          <cell r="AV569">
            <v>20.079999999999998</v>
          </cell>
          <cell r="AW569">
            <v>20.079999999999998</v>
          </cell>
          <cell r="AX569">
            <v>20.079999999999998</v>
          </cell>
          <cell r="AY569">
            <v>20.079999999999998</v>
          </cell>
          <cell r="AZ569">
            <v>20.079999999999998</v>
          </cell>
          <cell r="BA569">
            <v>20.079999999999998</v>
          </cell>
          <cell r="BB569">
            <v>20.079999999999998</v>
          </cell>
          <cell r="BC569">
            <v>20.079999999999998</v>
          </cell>
          <cell r="BD569">
            <v>20.079999999999998</v>
          </cell>
          <cell r="BE569">
            <v>20.079999999999998</v>
          </cell>
          <cell r="BF569">
            <v>20.079999999999998</v>
          </cell>
          <cell r="BG569">
            <v>20.079999999999998</v>
          </cell>
          <cell r="BH569">
            <v>20.079999999999998</v>
          </cell>
          <cell r="BI569">
            <v>20.079999999999998</v>
          </cell>
          <cell r="BJ569">
            <v>20.079999999999998</v>
          </cell>
          <cell r="BK569" t="str">
            <v>Assay triiodothyronine (t3)</v>
          </cell>
        </row>
        <row r="570">
          <cell r="A570">
            <v>84481</v>
          </cell>
          <cell r="C570">
            <v>24</v>
          </cell>
          <cell r="D570">
            <v>32.43</v>
          </cell>
          <cell r="E570">
            <v>0</v>
          </cell>
          <cell r="F570">
            <v>24</v>
          </cell>
          <cell r="G570">
            <v>24</v>
          </cell>
          <cell r="H570">
            <v>13.97</v>
          </cell>
          <cell r="I570">
            <v>20.56</v>
          </cell>
          <cell r="J570">
            <v>24</v>
          </cell>
          <cell r="K570">
            <v>24</v>
          </cell>
          <cell r="L570">
            <v>10.29</v>
          </cell>
          <cell r="M570">
            <v>16.73</v>
          </cell>
          <cell r="N570">
            <v>16.059999999999999</v>
          </cell>
          <cell r="O570">
            <v>24</v>
          </cell>
          <cell r="P570">
            <v>24</v>
          </cell>
          <cell r="Q570">
            <v>24</v>
          </cell>
          <cell r="R570">
            <v>24</v>
          </cell>
          <cell r="S570">
            <v>24</v>
          </cell>
          <cell r="T570">
            <v>24</v>
          </cell>
          <cell r="U570">
            <v>23.46</v>
          </cell>
          <cell r="V570">
            <v>24</v>
          </cell>
          <cell r="W570">
            <v>24</v>
          </cell>
          <cell r="X570">
            <v>24</v>
          </cell>
          <cell r="Y570">
            <v>24</v>
          </cell>
          <cell r="Z570">
            <v>24</v>
          </cell>
          <cell r="AA570">
            <v>24</v>
          </cell>
          <cell r="AB570">
            <v>24</v>
          </cell>
          <cell r="AC570">
            <v>24</v>
          </cell>
          <cell r="AD570">
            <v>24</v>
          </cell>
          <cell r="AE570">
            <v>24</v>
          </cell>
          <cell r="AF570">
            <v>24</v>
          </cell>
          <cell r="AG570">
            <v>24</v>
          </cell>
          <cell r="AH570">
            <v>24</v>
          </cell>
          <cell r="AI570">
            <v>24</v>
          </cell>
          <cell r="AJ570">
            <v>24</v>
          </cell>
          <cell r="AK570">
            <v>12.39</v>
          </cell>
          <cell r="AL570">
            <v>22.27</v>
          </cell>
          <cell r="AM570">
            <v>24</v>
          </cell>
          <cell r="AN570">
            <v>24</v>
          </cell>
          <cell r="AO570">
            <v>24</v>
          </cell>
          <cell r="AP570">
            <v>24</v>
          </cell>
          <cell r="AQ570">
            <v>24</v>
          </cell>
          <cell r="AR570">
            <v>24</v>
          </cell>
          <cell r="AS570">
            <v>24</v>
          </cell>
          <cell r="AT570">
            <v>24</v>
          </cell>
          <cell r="AU570">
            <v>24</v>
          </cell>
          <cell r="AV570">
            <v>24</v>
          </cell>
          <cell r="AW570">
            <v>16.489999999999998</v>
          </cell>
          <cell r="AX570">
            <v>24</v>
          </cell>
          <cell r="AY570">
            <v>24</v>
          </cell>
          <cell r="AZ570">
            <v>24</v>
          </cell>
          <cell r="BA570">
            <v>24</v>
          </cell>
          <cell r="BB570">
            <v>24</v>
          </cell>
          <cell r="BC570">
            <v>24</v>
          </cell>
          <cell r="BD570">
            <v>24</v>
          </cell>
          <cell r="BE570">
            <v>24</v>
          </cell>
          <cell r="BF570">
            <v>24</v>
          </cell>
          <cell r="BG570">
            <v>7.89</v>
          </cell>
          <cell r="BH570">
            <v>24</v>
          </cell>
          <cell r="BI570">
            <v>24</v>
          </cell>
          <cell r="BJ570">
            <v>24</v>
          </cell>
          <cell r="BK570" t="str">
            <v>Free assay (FT-3)</v>
          </cell>
        </row>
        <row r="571">
          <cell r="A571">
            <v>84482</v>
          </cell>
          <cell r="C571">
            <v>22.33</v>
          </cell>
          <cell r="D571">
            <v>30.17</v>
          </cell>
          <cell r="E571">
            <v>0</v>
          </cell>
          <cell r="F571">
            <v>22.33</v>
          </cell>
          <cell r="G571">
            <v>22.33</v>
          </cell>
          <cell r="H571">
            <v>6.58</v>
          </cell>
          <cell r="I571">
            <v>20.260000000000002</v>
          </cell>
          <cell r="J571">
            <v>22.33</v>
          </cell>
          <cell r="K571">
            <v>22.33</v>
          </cell>
          <cell r="L571">
            <v>22.33</v>
          </cell>
          <cell r="M571">
            <v>10.9</v>
          </cell>
          <cell r="N571">
            <v>22.33</v>
          </cell>
          <cell r="O571">
            <v>22.33</v>
          </cell>
          <cell r="P571">
            <v>22.33</v>
          </cell>
          <cell r="Q571">
            <v>22.33</v>
          </cell>
          <cell r="R571">
            <v>22.33</v>
          </cell>
          <cell r="S571">
            <v>22.33</v>
          </cell>
          <cell r="T571">
            <v>22.33</v>
          </cell>
          <cell r="U571">
            <v>22.33</v>
          </cell>
          <cell r="V571">
            <v>22.33</v>
          </cell>
          <cell r="W571">
            <v>22.33</v>
          </cell>
          <cell r="X571">
            <v>22.33</v>
          </cell>
          <cell r="Y571">
            <v>22.33</v>
          </cell>
          <cell r="Z571">
            <v>22.33</v>
          </cell>
          <cell r="AA571">
            <v>22.33</v>
          </cell>
          <cell r="AB571">
            <v>22.33</v>
          </cell>
          <cell r="AC571">
            <v>22.33</v>
          </cell>
          <cell r="AD571">
            <v>10.9</v>
          </cell>
          <cell r="AE571">
            <v>22.33</v>
          </cell>
          <cell r="AF571">
            <v>22.33</v>
          </cell>
          <cell r="AG571">
            <v>22.33</v>
          </cell>
          <cell r="AH571">
            <v>22.33</v>
          </cell>
          <cell r="AI571">
            <v>22.33</v>
          </cell>
          <cell r="AJ571">
            <v>22.33</v>
          </cell>
          <cell r="AK571">
            <v>12.38</v>
          </cell>
          <cell r="AL571">
            <v>22.27</v>
          </cell>
          <cell r="AM571">
            <v>22.33</v>
          </cell>
          <cell r="AN571">
            <v>22.33</v>
          </cell>
          <cell r="AO571">
            <v>22.33</v>
          </cell>
          <cell r="AP571">
            <v>22.33</v>
          </cell>
          <cell r="AQ571">
            <v>22.33</v>
          </cell>
          <cell r="AR571">
            <v>22.33</v>
          </cell>
          <cell r="AS571">
            <v>22.33</v>
          </cell>
          <cell r="AT571">
            <v>22.33</v>
          </cell>
          <cell r="AU571">
            <v>22.33</v>
          </cell>
          <cell r="AV571">
            <v>22.33</v>
          </cell>
          <cell r="AW571">
            <v>22.33</v>
          </cell>
          <cell r="AX571">
            <v>22.33</v>
          </cell>
          <cell r="AY571">
            <v>22.33</v>
          </cell>
          <cell r="AZ571">
            <v>22.33</v>
          </cell>
          <cell r="BA571">
            <v>10.9</v>
          </cell>
          <cell r="BB571">
            <v>9.09</v>
          </cell>
          <cell r="BC571">
            <v>10.9</v>
          </cell>
          <cell r="BD571">
            <v>21.57</v>
          </cell>
          <cell r="BE571">
            <v>21.57</v>
          </cell>
          <cell r="BF571">
            <v>20.56</v>
          </cell>
          <cell r="BG571">
            <v>22.33</v>
          </cell>
          <cell r="BH571">
            <v>21.57</v>
          </cell>
          <cell r="BI571">
            <v>22.33</v>
          </cell>
          <cell r="BJ571">
            <v>22.33</v>
          </cell>
          <cell r="BK571" t="str">
            <v>T3 reverse</v>
          </cell>
        </row>
        <row r="572">
          <cell r="A572">
            <v>84484</v>
          </cell>
          <cell r="C572">
            <v>13.94</v>
          </cell>
          <cell r="D572">
            <v>18.84</v>
          </cell>
          <cell r="E572">
            <v>0</v>
          </cell>
          <cell r="F572">
            <v>13.94</v>
          </cell>
          <cell r="G572">
            <v>13.94</v>
          </cell>
          <cell r="H572">
            <v>13.94</v>
          </cell>
          <cell r="I572">
            <v>13.94</v>
          </cell>
          <cell r="J572">
            <v>13.94</v>
          </cell>
          <cell r="K572">
            <v>13.94</v>
          </cell>
          <cell r="L572">
            <v>13.94</v>
          </cell>
          <cell r="M572">
            <v>13.94</v>
          </cell>
          <cell r="N572">
            <v>13.94</v>
          </cell>
          <cell r="O572">
            <v>13.94</v>
          </cell>
          <cell r="P572">
            <v>13.94</v>
          </cell>
          <cell r="Q572">
            <v>13.94</v>
          </cell>
          <cell r="R572">
            <v>13.94</v>
          </cell>
          <cell r="S572">
            <v>13.94</v>
          </cell>
          <cell r="T572">
            <v>13.94</v>
          </cell>
          <cell r="U572">
            <v>13.94</v>
          </cell>
          <cell r="V572">
            <v>13.94</v>
          </cell>
          <cell r="W572">
            <v>9.4700000000000006</v>
          </cell>
          <cell r="X572">
            <v>9.4700000000000006</v>
          </cell>
          <cell r="Y572">
            <v>9.2899999999999991</v>
          </cell>
          <cell r="Z572">
            <v>9.4700000000000006</v>
          </cell>
          <cell r="AA572">
            <v>9.4700000000000006</v>
          </cell>
          <cell r="AB572">
            <v>13.94</v>
          </cell>
          <cell r="AC572">
            <v>13.94</v>
          </cell>
          <cell r="AD572">
            <v>13.94</v>
          </cell>
          <cell r="AE572">
            <v>13.94</v>
          </cell>
          <cell r="AF572">
            <v>13.94</v>
          </cell>
          <cell r="AG572">
            <v>13.94</v>
          </cell>
          <cell r="AH572">
            <v>12.13</v>
          </cell>
          <cell r="AI572">
            <v>13.94</v>
          </cell>
          <cell r="AJ572">
            <v>12.13</v>
          </cell>
          <cell r="AK572">
            <v>13.94</v>
          </cell>
          <cell r="AL572">
            <v>13.94</v>
          </cell>
          <cell r="AM572">
            <v>13.94</v>
          </cell>
          <cell r="AN572">
            <v>13.94</v>
          </cell>
          <cell r="AO572">
            <v>13.94</v>
          </cell>
          <cell r="AP572">
            <v>13.94</v>
          </cell>
          <cell r="AQ572">
            <v>13.94</v>
          </cell>
          <cell r="AR572">
            <v>13.94</v>
          </cell>
          <cell r="AS572">
            <v>13.94</v>
          </cell>
          <cell r="AT572">
            <v>13.94</v>
          </cell>
          <cell r="AU572">
            <v>12.34</v>
          </cell>
          <cell r="AV572">
            <v>12.34</v>
          </cell>
          <cell r="AW572">
            <v>13.94</v>
          </cell>
          <cell r="AX572">
            <v>12.34</v>
          </cell>
          <cell r="AY572">
            <v>12.34</v>
          </cell>
          <cell r="AZ572">
            <v>13.94</v>
          </cell>
          <cell r="BA572">
            <v>8.7200000000000006</v>
          </cell>
          <cell r="BB572">
            <v>13.94</v>
          </cell>
          <cell r="BC572">
            <v>13.94</v>
          </cell>
          <cell r="BD572">
            <v>13.94</v>
          </cell>
          <cell r="BE572">
            <v>13.94</v>
          </cell>
          <cell r="BF572">
            <v>13.94</v>
          </cell>
          <cell r="BG572">
            <v>9.09</v>
          </cell>
          <cell r="BH572">
            <v>13.94</v>
          </cell>
          <cell r="BI572">
            <v>13.94</v>
          </cell>
          <cell r="BJ572">
            <v>13.94</v>
          </cell>
          <cell r="BK572" t="str">
            <v>Assay of troponin quant</v>
          </cell>
        </row>
        <row r="573">
          <cell r="A573">
            <v>84485</v>
          </cell>
          <cell r="C573">
            <v>10.63</v>
          </cell>
          <cell r="D573">
            <v>14.37</v>
          </cell>
          <cell r="E573">
            <v>0</v>
          </cell>
          <cell r="F573">
            <v>10.63</v>
          </cell>
          <cell r="G573">
            <v>7.5</v>
          </cell>
          <cell r="H573">
            <v>10.63</v>
          </cell>
          <cell r="I573">
            <v>10.63</v>
          </cell>
          <cell r="J573">
            <v>10.63</v>
          </cell>
          <cell r="K573">
            <v>10.63</v>
          </cell>
          <cell r="L573">
            <v>10.63</v>
          </cell>
          <cell r="M573">
            <v>10.63</v>
          </cell>
          <cell r="N573">
            <v>10.63</v>
          </cell>
          <cell r="O573">
            <v>10.63</v>
          </cell>
          <cell r="P573">
            <v>10.63</v>
          </cell>
          <cell r="Q573">
            <v>10.63</v>
          </cell>
          <cell r="R573">
            <v>10.63</v>
          </cell>
          <cell r="S573">
            <v>10.63</v>
          </cell>
          <cell r="T573">
            <v>10.63</v>
          </cell>
          <cell r="U573">
            <v>10.63</v>
          </cell>
          <cell r="V573">
            <v>10.63</v>
          </cell>
          <cell r="W573">
            <v>10.63</v>
          </cell>
          <cell r="X573">
            <v>10.63</v>
          </cell>
          <cell r="Y573">
            <v>10.63</v>
          </cell>
          <cell r="Z573">
            <v>10.63</v>
          </cell>
          <cell r="AA573">
            <v>6.01</v>
          </cell>
          <cell r="AB573">
            <v>10.63</v>
          </cell>
          <cell r="AC573">
            <v>10.63</v>
          </cell>
          <cell r="AD573">
            <v>10.63</v>
          </cell>
          <cell r="AE573">
            <v>10.63</v>
          </cell>
          <cell r="AF573">
            <v>10.63</v>
          </cell>
          <cell r="AG573">
            <v>10.63</v>
          </cell>
          <cell r="AH573">
            <v>5.82</v>
          </cell>
          <cell r="AI573">
            <v>10.63</v>
          </cell>
          <cell r="AJ573">
            <v>5.82</v>
          </cell>
          <cell r="AK573">
            <v>1.98</v>
          </cell>
          <cell r="AL573">
            <v>10.15</v>
          </cell>
          <cell r="AM573">
            <v>10.63</v>
          </cell>
          <cell r="AN573">
            <v>10.63</v>
          </cell>
          <cell r="AO573">
            <v>10.63</v>
          </cell>
          <cell r="AP573">
            <v>10.63</v>
          </cell>
          <cell r="AQ573">
            <v>10.63</v>
          </cell>
          <cell r="AR573">
            <v>10.63</v>
          </cell>
          <cell r="AS573">
            <v>10.63</v>
          </cell>
          <cell r="AT573">
            <v>10.63</v>
          </cell>
          <cell r="AU573">
            <v>10.63</v>
          </cell>
          <cell r="AV573">
            <v>10.63</v>
          </cell>
          <cell r="AW573">
            <v>10.63</v>
          </cell>
          <cell r="AX573">
            <v>10.63</v>
          </cell>
          <cell r="AY573">
            <v>10.63</v>
          </cell>
          <cell r="AZ573">
            <v>10.63</v>
          </cell>
          <cell r="BA573">
            <v>10.63</v>
          </cell>
          <cell r="BB573">
            <v>10.63</v>
          </cell>
          <cell r="BC573">
            <v>10.63</v>
          </cell>
          <cell r="BD573">
            <v>10.63</v>
          </cell>
          <cell r="BE573">
            <v>10.63</v>
          </cell>
          <cell r="BF573">
            <v>10.63</v>
          </cell>
          <cell r="BG573">
            <v>9.9</v>
          </cell>
          <cell r="BH573">
            <v>10.63</v>
          </cell>
          <cell r="BI573">
            <v>10.63</v>
          </cell>
          <cell r="BJ573">
            <v>10.63</v>
          </cell>
          <cell r="BK573" t="str">
            <v>Assay duodenal fluid trypsin</v>
          </cell>
        </row>
        <row r="574">
          <cell r="A574">
            <v>84488</v>
          </cell>
          <cell r="C574">
            <v>10.34</v>
          </cell>
          <cell r="D574">
            <v>13.97</v>
          </cell>
          <cell r="E574">
            <v>0</v>
          </cell>
          <cell r="F574">
            <v>8.49</v>
          </cell>
          <cell r="G574">
            <v>7.78</v>
          </cell>
          <cell r="H574">
            <v>10.34</v>
          </cell>
          <cell r="I574">
            <v>10.34</v>
          </cell>
          <cell r="J574">
            <v>10.34</v>
          </cell>
          <cell r="K574">
            <v>10.34</v>
          </cell>
          <cell r="L574">
            <v>10.34</v>
          </cell>
          <cell r="M574">
            <v>10.34</v>
          </cell>
          <cell r="N574">
            <v>10.34</v>
          </cell>
          <cell r="O574">
            <v>10.34</v>
          </cell>
          <cell r="P574">
            <v>10.34</v>
          </cell>
          <cell r="Q574">
            <v>10.34</v>
          </cell>
          <cell r="R574">
            <v>10.34</v>
          </cell>
          <cell r="S574">
            <v>10.34</v>
          </cell>
          <cell r="T574">
            <v>10.34</v>
          </cell>
          <cell r="U574">
            <v>10.34</v>
          </cell>
          <cell r="V574">
            <v>10.34</v>
          </cell>
          <cell r="W574">
            <v>10.34</v>
          </cell>
          <cell r="X574">
            <v>8.82</v>
          </cell>
          <cell r="Y574">
            <v>10.34</v>
          </cell>
          <cell r="Z574">
            <v>10.34</v>
          </cell>
          <cell r="AA574">
            <v>6.01</v>
          </cell>
          <cell r="AB574">
            <v>10.34</v>
          </cell>
          <cell r="AC574">
            <v>10.34</v>
          </cell>
          <cell r="AD574">
            <v>10.34</v>
          </cell>
          <cell r="AE574">
            <v>9.6199999999999992</v>
          </cell>
          <cell r="AF574">
            <v>6.58</v>
          </cell>
          <cell r="AG574">
            <v>10.34</v>
          </cell>
          <cell r="AH574">
            <v>10.34</v>
          </cell>
          <cell r="AI574">
            <v>10.34</v>
          </cell>
          <cell r="AJ574">
            <v>10.34</v>
          </cell>
          <cell r="AK574">
            <v>1.98</v>
          </cell>
          <cell r="AL574">
            <v>10.15</v>
          </cell>
          <cell r="AM574">
            <v>10.34</v>
          </cell>
          <cell r="AN574">
            <v>10.34</v>
          </cell>
          <cell r="AO574">
            <v>10.34</v>
          </cell>
          <cell r="AP574">
            <v>10.34</v>
          </cell>
          <cell r="AQ574">
            <v>8.43</v>
          </cell>
          <cell r="AR574">
            <v>2.75</v>
          </cell>
          <cell r="AS574">
            <v>10.34</v>
          </cell>
          <cell r="AT574">
            <v>10.34</v>
          </cell>
          <cell r="AU574">
            <v>10.34</v>
          </cell>
          <cell r="AV574">
            <v>10.34</v>
          </cell>
          <cell r="AW574">
            <v>10.34</v>
          </cell>
          <cell r="AX574">
            <v>10.34</v>
          </cell>
          <cell r="AY574">
            <v>10.34</v>
          </cell>
          <cell r="AZ574">
            <v>5.55</v>
          </cell>
          <cell r="BA574">
            <v>10.34</v>
          </cell>
          <cell r="BB574">
            <v>10.34</v>
          </cell>
          <cell r="BC574">
            <v>10.34</v>
          </cell>
          <cell r="BD574">
            <v>9.74</v>
          </cell>
          <cell r="BE574">
            <v>9.74</v>
          </cell>
          <cell r="BF574">
            <v>9.74</v>
          </cell>
          <cell r="BG574">
            <v>9.74</v>
          </cell>
          <cell r="BH574">
            <v>10.34</v>
          </cell>
          <cell r="BI574">
            <v>10.34</v>
          </cell>
          <cell r="BJ574">
            <v>10.34</v>
          </cell>
          <cell r="BK574" t="str">
            <v>Test feces for trypsin</v>
          </cell>
        </row>
        <row r="575">
          <cell r="A575">
            <v>84490</v>
          </cell>
          <cell r="C575">
            <v>10.77</v>
          </cell>
          <cell r="D575">
            <v>14.56</v>
          </cell>
          <cell r="E575">
            <v>0</v>
          </cell>
          <cell r="F575">
            <v>8.49</v>
          </cell>
          <cell r="G575">
            <v>9.36</v>
          </cell>
          <cell r="H575">
            <v>10</v>
          </cell>
          <cell r="I575">
            <v>5.13</v>
          </cell>
          <cell r="J575">
            <v>10.77</v>
          </cell>
          <cell r="K575">
            <v>10.77</v>
          </cell>
          <cell r="L575">
            <v>10.77</v>
          </cell>
          <cell r="M575">
            <v>10.77</v>
          </cell>
          <cell r="N575">
            <v>9.09</v>
          </cell>
          <cell r="O575">
            <v>10.77</v>
          </cell>
          <cell r="P575">
            <v>10.77</v>
          </cell>
          <cell r="Q575">
            <v>10.77</v>
          </cell>
          <cell r="R575">
            <v>10.77</v>
          </cell>
          <cell r="S575">
            <v>10.77</v>
          </cell>
          <cell r="T575">
            <v>10.77</v>
          </cell>
          <cell r="U575">
            <v>10.77</v>
          </cell>
          <cell r="V575">
            <v>10.77</v>
          </cell>
          <cell r="W575">
            <v>10.77</v>
          </cell>
          <cell r="X575">
            <v>10.77</v>
          </cell>
          <cell r="Y575">
            <v>10.77</v>
          </cell>
          <cell r="Z575">
            <v>8.08</v>
          </cell>
          <cell r="AA575">
            <v>8.08</v>
          </cell>
          <cell r="AB575">
            <v>10.77</v>
          </cell>
          <cell r="AC575">
            <v>10.77</v>
          </cell>
          <cell r="AD575">
            <v>10.77</v>
          </cell>
          <cell r="AE575">
            <v>10.77</v>
          </cell>
          <cell r="AF575">
            <v>10.77</v>
          </cell>
          <cell r="AG575">
            <v>10.77</v>
          </cell>
          <cell r="AH575">
            <v>10.77</v>
          </cell>
          <cell r="AI575">
            <v>9.9</v>
          </cell>
          <cell r="AJ575">
            <v>10.77</v>
          </cell>
          <cell r="AK575">
            <v>10.77</v>
          </cell>
          <cell r="AL575">
            <v>10.15</v>
          </cell>
          <cell r="AM575">
            <v>10.77</v>
          </cell>
          <cell r="AN575">
            <v>10.77</v>
          </cell>
          <cell r="AO575">
            <v>10.77</v>
          </cell>
          <cell r="AP575">
            <v>10.77</v>
          </cell>
          <cell r="AQ575">
            <v>8.43</v>
          </cell>
          <cell r="AR575">
            <v>10.77</v>
          </cell>
          <cell r="AS575">
            <v>10.77</v>
          </cell>
          <cell r="AT575">
            <v>10.77</v>
          </cell>
          <cell r="AU575">
            <v>10.77</v>
          </cell>
          <cell r="AV575">
            <v>10.77</v>
          </cell>
          <cell r="AW575">
            <v>8.23</v>
          </cell>
          <cell r="AX575">
            <v>10.77</v>
          </cell>
          <cell r="AY575">
            <v>10.77</v>
          </cell>
          <cell r="AZ575">
            <v>10.77</v>
          </cell>
          <cell r="BA575">
            <v>10.77</v>
          </cell>
          <cell r="BB575">
            <v>10.77</v>
          </cell>
          <cell r="BC575">
            <v>10.77</v>
          </cell>
          <cell r="BD575">
            <v>10.77</v>
          </cell>
          <cell r="BE575">
            <v>10.77</v>
          </cell>
          <cell r="BF575">
            <v>10.77</v>
          </cell>
          <cell r="BG575">
            <v>9.74</v>
          </cell>
          <cell r="BH575">
            <v>10.77</v>
          </cell>
          <cell r="BI575">
            <v>10.77</v>
          </cell>
          <cell r="BJ575">
            <v>10.77</v>
          </cell>
          <cell r="BK575" t="str">
            <v>Assay of feces for trypsin</v>
          </cell>
        </row>
        <row r="576">
          <cell r="A576">
            <v>84510</v>
          </cell>
          <cell r="C576">
            <v>14.73</v>
          </cell>
          <cell r="D576">
            <v>19.91</v>
          </cell>
          <cell r="E576">
            <v>0</v>
          </cell>
          <cell r="F576">
            <v>8.49</v>
          </cell>
          <cell r="G576">
            <v>9.09</v>
          </cell>
          <cell r="H576">
            <v>14.73</v>
          </cell>
          <cell r="I576">
            <v>14.73</v>
          </cell>
          <cell r="J576">
            <v>14.73</v>
          </cell>
          <cell r="K576">
            <v>14.73</v>
          </cell>
          <cell r="L576">
            <v>8.56</v>
          </cell>
          <cell r="M576">
            <v>14.73</v>
          </cell>
          <cell r="N576">
            <v>14.73</v>
          </cell>
          <cell r="O576">
            <v>14.73</v>
          </cell>
          <cell r="P576">
            <v>14.73</v>
          </cell>
          <cell r="Q576">
            <v>14.73</v>
          </cell>
          <cell r="R576">
            <v>14.73</v>
          </cell>
          <cell r="S576">
            <v>14.73</v>
          </cell>
          <cell r="T576">
            <v>14.73</v>
          </cell>
          <cell r="U576">
            <v>14.11</v>
          </cell>
          <cell r="V576">
            <v>14.73</v>
          </cell>
          <cell r="W576">
            <v>14.73</v>
          </cell>
          <cell r="X576">
            <v>14.73</v>
          </cell>
          <cell r="Y576">
            <v>14.73</v>
          </cell>
          <cell r="Z576">
            <v>14.73</v>
          </cell>
          <cell r="AA576">
            <v>14.73</v>
          </cell>
          <cell r="AB576">
            <v>14.73</v>
          </cell>
          <cell r="AC576">
            <v>14.73</v>
          </cell>
          <cell r="AD576">
            <v>14.73</v>
          </cell>
          <cell r="AE576">
            <v>14.73</v>
          </cell>
          <cell r="AF576">
            <v>14.73</v>
          </cell>
          <cell r="AG576">
            <v>9.9</v>
          </cell>
          <cell r="AH576">
            <v>14.73</v>
          </cell>
          <cell r="AI576">
            <v>14.73</v>
          </cell>
          <cell r="AJ576">
            <v>14.73</v>
          </cell>
          <cell r="AK576">
            <v>7.64</v>
          </cell>
          <cell r="AL576">
            <v>12.39</v>
          </cell>
          <cell r="AM576">
            <v>14.73</v>
          </cell>
          <cell r="AN576">
            <v>14.73</v>
          </cell>
          <cell r="AO576">
            <v>14.73</v>
          </cell>
          <cell r="AP576">
            <v>14.73</v>
          </cell>
          <cell r="AQ576">
            <v>8.43</v>
          </cell>
          <cell r="AR576">
            <v>14.73</v>
          </cell>
          <cell r="AS576">
            <v>14.73</v>
          </cell>
          <cell r="AT576">
            <v>14.73</v>
          </cell>
          <cell r="AU576">
            <v>14.73</v>
          </cell>
          <cell r="AV576">
            <v>14.73</v>
          </cell>
          <cell r="AW576">
            <v>9.9</v>
          </cell>
          <cell r="AX576">
            <v>14.73</v>
          </cell>
          <cell r="AY576">
            <v>14.73</v>
          </cell>
          <cell r="AZ576">
            <v>14.73</v>
          </cell>
          <cell r="BA576">
            <v>14.73</v>
          </cell>
          <cell r="BB576">
            <v>14.73</v>
          </cell>
          <cell r="BC576">
            <v>14.73</v>
          </cell>
          <cell r="BD576">
            <v>14.73</v>
          </cell>
          <cell r="BE576">
            <v>14.73</v>
          </cell>
          <cell r="BF576">
            <v>14.73</v>
          </cell>
          <cell r="BG576">
            <v>14.73</v>
          </cell>
          <cell r="BH576">
            <v>14.73</v>
          </cell>
          <cell r="BI576">
            <v>14.73</v>
          </cell>
          <cell r="BJ576">
            <v>14.73</v>
          </cell>
          <cell r="BK576" t="str">
            <v>Assay of tyrosine</v>
          </cell>
        </row>
        <row r="577">
          <cell r="A577">
            <v>84512</v>
          </cell>
          <cell r="C577">
            <v>10.91</v>
          </cell>
          <cell r="D577">
            <v>14.74</v>
          </cell>
          <cell r="E577">
            <v>0</v>
          </cell>
          <cell r="F577">
            <v>10.91</v>
          </cell>
          <cell r="G577">
            <v>10.91</v>
          </cell>
          <cell r="H577">
            <v>10.91</v>
          </cell>
          <cell r="I577">
            <v>10.91</v>
          </cell>
          <cell r="J577">
            <v>10.91</v>
          </cell>
          <cell r="K577">
            <v>10.91</v>
          </cell>
          <cell r="L577">
            <v>10.91</v>
          </cell>
          <cell r="M577">
            <v>10.91</v>
          </cell>
          <cell r="N577">
            <v>10.91</v>
          </cell>
          <cell r="O577">
            <v>10.91</v>
          </cell>
          <cell r="P577">
            <v>10.91</v>
          </cell>
          <cell r="Q577">
            <v>10.91</v>
          </cell>
          <cell r="R577">
            <v>10.91</v>
          </cell>
          <cell r="S577">
            <v>10.91</v>
          </cell>
          <cell r="T577">
            <v>10.91</v>
          </cell>
          <cell r="U577">
            <v>10.91</v>
          </cell>
          <cell r="V577">
            <v>10.91</v>
          </cell>
          <cell r="W577">
            <v>10.91</v>
          </cell>
          <cell r="X577">
            <v>10.91</v>
          </cell>
          <cell r="Y577">
            <v>10.91</v>
          </cell>
          <cell r="Z577">
            <v>10.91</v>
          </cell>
          <cell r="AA577">
            <v>10.91</v>
          </cell>
          <cell r="AB577">
            <v>10.91</v>
          </cell>
          <cell r="AC577">
            <v>10.91</v>
          </cell>
          <cell r="AD577">
            <v>10.46</v>
          </cell>
          <cell r="AE577">
            <v>10.91</v>
          </cell>
          <cell r="AF577">
            <v>8.81</v>
          </cell>
          <cell r="AG577">
            <v>9.2100000000000009</v>
          </cell>
          <cell r="AH577">
            <v>8.01</v>
          </cell>
          <cell r="AI577">
            <v>9.24</v>
          </cell>
          <cell r="AJ577">
            <v>8.01</v>
          </cell>
          <cell r="AK577">
            <v>9.2100000000000009</v>
          </cell>
          <cell r="AL577">
            <v>7.68</v>
          </cell>
          <cell r="AM577">
            <v>8.74</v>
          </cell>
          <cell r="AN577">
            <v>10.91</v>
          </cell>
          <cell r="AO577">
            <v>10.46</v>
          </cell>
          <cell r="AP577">
            <v>8.81</v>
          </cell>
          <cell r="AQ577">
            <v>10.91</v>
          </cell>
          <cell r="AR577">
            <v>10.91</v>
          </cell>
          <cell r="AS577">
            <v>10.25</v>
          </cell>
          <cell r="AT577">
            <v>8.81</v>
          </cell>
          <cell r="AU577">
            <v>10.46</v>
          </cell>
          <cell r="AV577">
            <v>10.46</v>
          </cell>
          <cell r="AW577">
            <v>10.46</v>
          </cell>
          <cell r="AX577">
            <v>10.91</v>
          </cell>
          <cell r="AY577">
            <v>10.91</v>
          </cell>
          <cell r="AZ577">
            <v>10.91</v>
          </cell>
          <cell r="BA577">
            <v>10.91</v>
          </cell>
          <cell r="BB577">
            <v>10.91</v>
          </cell>
          <cell r="BC577">
            <v>10.91</v>
          </cell>
          <cell r="BD577">
            <v>10.46</v>
          </cell>
          <cell r="BE577">
            <v>10.46</v>
          </cell>
          <cell r="BF577">
            <v>10.46</v>
          </cell>
          <cell r="BG577">
            <v>6.81</v>
          </cell>
          <cell r="BH577">
            <v>10.46</v>
          </cell>
          <cell r="BI577">
            <v>8.7899999999999991</v>
          </cell>
          <cell r="BJ577">
            <v>10.25</v>
          </cell>
          <cell r="BK577" t="str">
            <v>Assay of troponin qual</v>
          </cell>
        </row>
        <row r="578">
          <cell r="A578">
            <v>84520</v>
          </cell>
          <cell r="C578">
            <v>5.59</v>
          </cell>
          <cell r="D578">
            <v>7.56</v>
          </cell>
          <cell r="E578">
            <v>0</v>
          </cell>
          <cell r="F578">
            <v>5.59</v>
          </cell>
          <cell r="G578">
            <v>5.59</v>
          </cell>
          <cell r="H578">
            <v>5.59</v>
          </cell>
          <cell r="I578">
            <v>5.59</v>
          </cell>
          <cell r="J578">
            <v>5.59</v>
          </cell>
          <cell r="K578">
            <v>5.59</v>
          </cell>
          <cell r="L578">
            <v>5.59</v>
          </cell>
          <cell r="M578">
            <v>5.59</v>
          </cell>
          <cell r="N578">
            <v>5.59</v>
          </cell>
          <cell r="O578">
            <v>5.33</v>
          </cell>
          <cell r="P578">
            <v>5.59</v>
          </cell>
          <cell r="Q578">
            <v>5.59</v>
          </cell>
          <cell r="R578">
            <v>5.59</v>
          </cell>
          <cell r="S578">
            <v>5.59</v>
          </cell>
          <cell r="T578">
            <v>5.59</v>
          </cell>
          <cell r="U578">
            <v>5.59</v>
          </cell>
          <cell r="V578">
            <v>5.59</v>
          </cell>
          <cell r="W578">
            <v>5.59</v>
          </cell>
          <cell r="X578">
            <v>5.59</v>
          </cell>
          <cell r="Y578">
            <v>5.59</v>
          </cell>
          <cell r="Z578">
            <v>5.59</v>
          </cell>
          <cell r="AA578">
            <v>5.59</v>
          </cell>
          <cell r="AB578">
            <v>5.59</v>
          </cell>
          <cell r="AC578">
            <v>5.59</v>
          </cell>
          <cell r="AD578">
            <v>5.59</v>
          </cell>
          <cell r="AE578">
            <v>5.59</v>
          </cell>
          <cell r="AF578">
            <v>5.59</v>
          </cell>
          <cell r="AG578">
            <v>5.59</v>
          </cell>
          <cell r="AH578">
            <v>5.59</v>
          </cell>
          <cell r="AI578">
            <v>5.59</v>
          </cell>
          <cell r="AJ578">
            <v>5.59</v>
          </cell>
          <cell r="AK578">
            <v>5.59</v>
          </cell>
          <cell r="AL578">
            <v>5.59</v>
          </cell>
          <cell r="AM578">
            <v>5.59</v>
          </cell>
          <cell r="AN578">
            <v>5.59</v>
          </cell>
          <cell r="AO578">
            <v>5.59</v>
          </cell>
          <cell r="AP578">
            <v>5.59</v>
          </cell>
          <cell r="AQ578">
            <v>5.59</v>
          </cell>
          <cell r="AR578">
            <v>5.59</v>
          </cell>
          <cell r="AS578">
            <v>5.59</v>
          </cell>
          <cell r="AT578">
            <v>5.59</v>
          </cell>
          <cell r="AU578">
            <v>5.59</v>
          </cell>
          <cell r="AV578">
            <v>5.59</v>
          </cell>
          <cell r="AW578">
            <v>5.59</v>
          </cell>
          <cell r="AX578">
            <v>5.59</v>
          </cell>
          <cell r="AY578">
            <v>5.59</v>
          </cell>
          <cell r="AZ578">
            <v>5.59</v>
          </cell>
          <cell r="BA578">
            <v>5.59</v>
          </cell>
          <cell r="BB578">
            <v>5.59</v>
          </cell>
          <cell r="BC578">
            <v>5.59</v>
          </cell>
          <cell r="BD578">
            <v>5.59</v>
          </cell>
          <cell r="BE578">
            <v>5.59</v>
          </cell>
          <cell r="BF578">
            <v>5.59</v>
          </cell>
          <cell r="BG578">
            <v>5.59</v>
          </cell>
          <cell r="BH578">
            <v>4.95</v>
          </cell>
          <cell r="BI578">
            <v>5.59</v>
          </cell>
          <cell r="BJ578">
            <v>5.59</v>
          </cell>
          <cell r="BK578" t="str">
            <v>Assay of urea nitrogen</v>
          </cell>
        </row>
        <row r="579">
          <cell r="A579">
            <v>84520</v>
          </cell>
          <cell r="B579" t="str">
            <v>QW</v>
          </cell>
          <cell r="C579">
            <v>5.59</v>
          </cell>
          <cell r="D579">
            <v>7.56</v>
          </cell>
          <cell r="E579">
            <v>0</v>
          </cell>
          <cell r="F579">
            <v>5.59</v>
          </cell>
          <cell r="G579">
            <v>5.59</v>
          </cell>
          <cell r="H579">
            <v>5.59</v>
          </cell>
          <cell r="I579">
            <v>5.59</v>
          </cell>
          <cell r="J579">
            <v>5.59</v>
          </cell>
          <cell r="K579">
            <v>5.59</v>
          </cell>
          <cell r="L579">
            <v>5.59</v>
          </cell>
          <cell r="M579">
            <v>5.59</v>
          </cell>
          <cell r="N579">
            <v>5.59</v>
          </cell>
          <cell r="O579">
            <v>5.33</v>
          </cell>
          <cell r="P579">
            <v>5.59</v>
          </cell>
          <cell r="Q579">
            <v>5.59</v>
          </cell>
          <cell r="R579">
            <v>5.59</v>
          </cell>
          <cell r="S579">
            <v>5.59</v>
          </cell>
          <cell r="T579">
            <v>5.59</v>
          </cell>
          <cell r="U579">
            <v>5.59</v>
          </cell>
          <cell r="V579">
            <v>5.59</v>
          </cell>
          <cell r="W579">
            <v>5.59</v>
          </cell>
          <cell r="X579">
            <v>5.59</v>
          </cell>
          <cell r="Y579">
            <v>5.59</v>
          </cell>
          <cell r="Z579">
            <v>5.59</v>
          </cell>
          <cell r="AA579">
            <v>5.59</v>
          </cell>
          <cell r="AB579">
            <v>5.59</v>
          </cell>
          <cell r="AC579">
            <v>5.59</v>
          </cell>
          <cell r="AD579">
            <v>5.59</v>
          </cell>
          <cell r="AE579">
            <v>5.59</v>
          </cell>
          <cell r="AF579">
            <v>5.59</v>
          </cell>
          <cell r="AG579">
            <v>5.59</v>
          </cell>
          <cell r="AH579">
            <v>5.59</v>
          </cell>
          <cell r="AI579">
            <v>5.59</v>
          </cell>
          <cell r="AJ579">
            <v>5.59</v>
          </cell>
          <cell r="AK579">
            <v>5.59</v>
          </cell>
          <cell r="AL579">
            <v>5.59</v>
          </cell>
          <cell r="AM579">
            <v>5.59</v>
          </cell>
          <cell r="AN579">
            <v>5.59</v>
          </cell>
          <cell r="AO579">
            <v>5.59</v>
          </cell>
          <cell r="AP579">
            <v>5.59</v>
          </cell>
          <cell r="AQ579">
            <v>5.59</v>
          </cell>
          <cell r="AR579">
            <v>5.59</v>
          </cell>
          <cell r="AS579">
            <v>5.59</v>
          </cell>
          <cell r="AT579">
            <v>5.59</v>
          </cell>
          <cell r="AU579">
            <v>5.59</v>
          </cell>
          <cell r="AV579">
            <v>5.59</v>
          </cell>
          <cell r="AW579">
            <v>5.59</v>
          </cell>
          <cell r="AX579">
            <v>5.59</v>
          </cell>
          <cell r="AY579">
            <v>5.59</v>
          </cell>
          <cell r="AZ579">
            <v>5.59</v>
          </cell>
          <cell r="BA579">
            <v>5.59</v>
          </cell>
          <cell r="BB579">
            <v>5.59</v>
          </cell>
          <cell r="BC579">
            <v>5.59</v>
          </cell>
          <cell r="BD579">
            <v>5.59</v>
          </cell>
          <cell r="BE579">
            <v>5.59</v>
          </cell>
          <cell r="BF579">
            <v>5.59</v>
          </cell>
          <cell r="BG579">
            <v>5.59</v>
          </cell>
          <cell r="BH579">
            <v>4.95</v>
          </cell>
          <cell r="BI579">
            <v>5.59</v>
          </cell>
          <cell r="BJ579">
            <v>5.59</v>
          </cell>
          <cell r="BK579" t="str">
            <v>Assay of urea nitrogen</v>
          </cell>
        </row>
        <row r="580">
          <cell r="A580">
            <v>84525</v>
          </cell>
          <cell r="C580">
            <v>5.33</v>
          </cell>
          <cell r="D580">
            <v>7.2</v>
          </cell>
          <cell r="E580">
            <v>0</v>
          </cell>
          <cell r="F580">
            <v>5.33</v>
          </cell>
          <cell r="G580">
            <v>5.33</v>
          </cell>
          <cell r="H580">
            <v>5.33</v>
          </cell>
          <cell r="I580">
            <v>5.33</v>
          </cell>
          <cell r="J580">
            <v>5.33</v>
          </cell>
          <cell r="K580">
            <v>4.47</v>
          </cell>
          <cell r="L580">
            <v>2.38</v>
          </cell>
          <cell r="M580">
            <v>5.33</v>
          </cell>
          <cell r="N580">
            <v>5.33</v>
          </cell>
          <cell r="O580">
            <v>5.33</v>
          </cell>
          <cell r="P580">
            <v>5.33</v>
          </cell>
          <cell r="Q580">
            <v>5.33</v>
          </cell>
          <cell r="R580">
            <v>5.33</v>
          </cell>
          <cell r="S580">
            <v>5.33</v>
          </cell>
          <cell r="T580">
            <v>5.33</v>
          </cell>
          <cell r="U580">
            <v>5.33</v>
          </cell>
          <cell r="V580">
            <v>5.33</v>
          </cell>
          <cell r="W580">
            <v>5.33</v>
          </cell>
          <cell r="X580">
            <v>3.55</v>
          </cell>
          <cell r="Y580">
            <v>5.33</v>
          </cell>
          <cell r="Z580">
            <v>2.91</v>
          </cell>
          <cell r="AA580">
            <v>2.4500000000000002</v>
          </cell>
          <cell r="AB580">
            <v>5.33</v>
          </cell>
          <cell r="AC580">
            <v>5.33</v>
          </cell>
          <cell r="AD580">
            <v>5.33</v>
          </cell>
          <cell r="AE580">
            <v>5.01</v>
          </cell>
          <cell r="AF580">
            <v>5.33</v>
          </cell>
          <cell r="AG580">
            <v>4.8899999999999997</v>
          </cell>
          <cell r="AH580">
            <v>5.33</v>
          </cell>
          <cell r="AI580">
            <v>5.33</v>
          </cell>
          <cell r="AJ580">
            <v>5.33</v>
          </cell>
          <cell r="AK580">
            <v>3.32</v>
          </cell>
          <cell r="AL580">
            <v>4.08</v>
          </cell>
          <cell r="AM580">
            <v>5.33</v>
          </cell>
          <cell r="AN580">
            <v>5.33</v>
          </cell>
          <cell r="AO580">
            <v>3.42</v>
          </cell>
          <cell r="AP580">
            <v>5.33</v>
          </cell>
          <cell r="AQ580">
            <v>3.42</v>
          </cell>
          <cell r="AR580">
            <v>5.33</v>
          </cell>
          <cell r="AS580">
            <v>5.33</v>
          </cell>
          <cell r="AT580">
            <v>5.33</v>
          </cell>
          <cell r="AU580">
            <v>5.33</v>
          </cell>
          <cell r="AV580">
            <v>5.33</v>
          </cell>
          <cell r="AW580">
            <v>5.33</v>
          </cell>
          <cell r="AX580">
            <v>5.33</v>
          </cell>
          <cell r="AY580">
            <v>4.08</v>
          </cell>
          <cell r="AZ580">
            <v>5.33</v>
          </cell>
          <cell r="BA580">
            <v>5.33</v>
          </cell>
          <cell r="BB580">
            <v>5.33</v>
          </cell>
          <cell r="BC580">
            <v>5.33</v>
          </cell>
          <cell r="BD580">
            <v>5.33</v>
          </cell>
          <cell r="BE580">
            <v>5.33</v>
          </cell>
          <cell r="BF580">
            <v>3.68</v>
          </cell>
          <cell r="BG580">
            <v>5.33</v>
          </cell>
          <cell r="BH580">
            <v>3.16</v>
          </cell>
          <cell r="BI580">
            <v>5.33</v>
          </cell>
          <cell r="BJ580">
            <v>5.33</v>
          </cell>
          <cell r="BK580" t="str">
            <v>Urea nitrogen semi-quant</v>
          </cell>
        </row>
        <row r="581">
          <cell r="A581">
            <v>84540</v>
          </cell>
          <cell r="C581">
            <v>6.73</v>
          </cell>
          <cell r="D581">
            <v>9.09</v>
          </cell>
          <cell r="E581">
            <v>0</v>
          </cell>
          <cell r="F581">
            <v>6.73</v>
          </cell>
          <cell r="G581">
            <v>6.73</v>
          </cell>
          <cell r="H581">
            <v>6.58</v>
          </cell>
          <cell r="I581">
            <v>4.08</v>
          </cell>
          <cell r="J581">
            <v>6.73</v>
          </cell>
          <cell r="K581">
            <v>6.73</v>
          </cell>
          <cell r="L581">
            <v>6.58</v>
          </cell>
          <cell r="M581">
            <v>6.73</v>
          </cell>
          <cell r="N581">
            <v>6.73</v>
          </cell>
          <cell r="O581">
            <v>6.73</v>
          </cell>
          <cell r="P581">
            <v>6.73</v>
          </cell>
          <cell r="Q581">
            <v>6.73</v>
          </cell>
          <cell r="R581">
            <v>6.73</v>
          </cell>
          <cell r="S581">
            <v>6.73</v>
          </cell>
          <cell r="T581">
            <v>6.73</v>
          </cell>
          <cell r="U581">
            <v>6.73</v>
          </cell>
          <cell r="V581">
            <v>6.73</v>
          </cell>
          <cell r="W581">
            <v>6.73</v>
          </cell>
          <cell r="X581">
            <v>6.73</v>
          </cell>
          <cell r="Y581">
            <v>6.08</v>
          </cell>
          <cell r="Z581">
            <v>6.73</v>
          </cell>
          <cell r="AA581">
            <v>6.73</v>
          </cell>
          <cell r="AB581">
            <v>6.73</v>
          </cell>
          <cell r="AC581">
            <v>6.73</v>
          </cell>
          <cell r="AD581">
            <v>6.73</v>
          </cell>
          <cell r="AE581">
            <v>6.73</v>
          </cell>
          <cell r="AF581">
            <v>6.73</v>
          </cell>
          <cell r="AG581">
            <v>6.73</v>
          </cell>
          <cell r="AH581">
            <v>6.73</v>
          </cell>
          <cell r="AI581">
            <v>4.8899999999999997</v>
          </cell>
          <cell r="AJ581">
            <v>6.73</v>
          </cell>
          <cell r="AK581">
            <v>6.73</v>
          </cell>
          <cell r="AL581">
            <v>6.73</v>
          </cell>
          <cell r="AM581">
            <v>6.73</v>
          </cell>
          <cell r="AN581">
            <v>6.73</v>
          </cell>
          <cell r="AO581">
            <v>6.73</v>
          </cell>
          <cell r="AP581">
            <v>6.08</v>
          </cell>
          <cell r="AQ581">
            <v>6.73</v>
          </cell>
          <cell r="AR581">
            <v>6.73</v>
          </cell>
          <cell r="AS581">
            <v>6.73</v>
          </cell>
          <cell r="AT581">
            <v>6.73</v>
          </cell>
          <cell r="AU581">
            <v>6.73</v>
          </cell>
          <cell r="AV581">
            <v>6.73</v>
          </cell>
          <cell r="AW581">
            <v>5.82</v>
          </cell>
          <cell r="AX581">
            <v>6.73</v>
          </cell>
          <cell r="AY581">
            <v>6.73</v>
          </cell>
          <cell r="AZ581">
            <v>6.73</v>
          </cell>
          <cell r="BA581">
            <v>6.73</v>
          </cell>
          <cell r="BB581">
            <v>5.82</v>
          </cell>
          <cell r="BC581">
            <v>6.73</v>
          </cell>
          <cell r="BD581">
            <v>6.73</v>
          </cell>
          <cell r="BE581">
            <v>6.73</v>
          </cell>
          <cell r="BF581">
            <v>6.73</v>
          </cell>
          <cell r="BG581">
            <v>6.73</v>
          </cell>
          <cell r="BH581">
            <v>6.73</v>
          </cell>
          <cell r="BI581">
            <v>6.73</v>
          </cell>
          <cell r="BJ581">
            <v>6.73</v>
          </cell>
          <cell r="BK581" t="str">
            <v>Assay of urine/urea-n</v>
          </cell>
        </row>
        <row r="582">
          <cell r="A582">
            <v>84545</v>
          </cell>
          <cell r="C582">
            <v>9.35</v>
          </cell>
          <cell r="D582">
            <v>12.64</v>
          </cell>
          <cell r="E582">
            <v>0</v>
          </cell>
          <cell r="F582">
            <v>9.35</v>
          </cell>
          <cell r="G582">
            <v>8.7100000000000009</v>
          </cell>
          <cell r="H582">
            <v>9.35</v>
          </cell>
          <cell r="I582">
            <v>8.17</v>
          </cell>
          <cell r="J582">
            <v>9.35</v>
          </cell>
          <cell r="K582">
            <v>9.35</v>
          </cell>
          <cell r="L582">
            <v>8.82</v>
          </cell>
          <cell r="M582">
            <v>9.35</v>
          </cell>
          <cell r="N582">
            <v>6.56</v>
          </cell>
          <cell r="O582">
            <v>9.35</v>
          </cell>
          <cell r="P582">
            <v>9.35</v>
          </cell>
          <cell r="Q582">
            <v>9.35</v>
          </cell>
          <cell r="R582">
            <v>9.35</v>
          </cell>
          <cell r="S582">
            <v>9.35</v>
          </cell>
          <cell r="T582">
            <v>9.35</v>
          </cell>
          <cell r="U582">
            <v>9.35</v>
          </cell>
          <cell r="V582">
            <v>9.35</v>
          </cell>
          <cell r="W582">
            <v>9.35</v>
          </cell>
          <cell r="X582">
            <v>9.35</v>
          </cell>
          <cell r="Y582">
            <v>9.35</v>
          </cell>
          <cell r="Z582">
            <v>9.35</v>
          </cell>
          <cell r="AA582">
            <v>9.35</v>
          </cell>
          <cell r="AB582">
            <v>9.35</v>
          </cell>
          <cell r="AC582">
            <v>9.35</v>
          </cell>
          <cell r="AD582">
            <v>9.35</v>
          </cell>
          <cell r="AE582">
            <v>9.35</v>
          </cell>
          <cell r="AF582">
            <v>9.35</v>
          </cell>
          <cell r="AG582">
            <v>9.35</v>
          </cell>
          <cell r="AH582">
            <v>6.58</v>
          </cell>
          <cell r="AI582">
            <v>9.35</v>
          </cell>
          <cell r="AJ582">
            <v>6.58</v>
          </cell>
          <cell r="AK582">
            <v>9.35</v>
          </cell>
          <cell r="AL582">
            <v>9.35</v>
          </cell>
          <cell r="AM582">
            <v>9.35</v>
          </cell>
          <cell r="AN582">
            <v>8.2100000000000009</v>
          </cell>
          <cell r="AO582">
            <v>9.35</v>
          </cell>
          <cell r="AP582">
            <v>7.39</v>
          </cell>
          <cell r="AQ582">
            <v>8.17</v>
          </cell>
          <cell r="AR582">
            <v>5.77</v>
          </cell>
          <cell r="AS582">
            <v>9.35</v>
          </cell>
          <cell r="AT582">
            <v>8.17</v>
          </cell>
          <cell r="AU582">
            <v>9.35</v>
          </cell>
          <cell r="AV582">
            <v>9.35</v>
          </cell>
          <cell r="AW582">
            <v>4.9400000000000004</v>
          </cell>
          <cell r="AX582">
            <v>9.35</v>
          </cell>
          <cell r="AY582">
            <v>9.35</v>
          </cell>
          <cell r="AZ582">
            <v>8.0500000000000007</v>
          </cell>
          <cell r="BA582">
            <v>9.35</v>
          </cell>
          <cell r="BB582">
            <v>5.82</v>
          </cell>
          <cell r="BC582">
            <v>9.35</v>
          </cell>
          <cell r="BD582">
            <v>9.35</v>
          </cell>
          <cell r="BE582">
            <v>9.35</v>
          </cell>
          <cell r="BF582">
            <v>9.35</v>
          </cell>
          <cell r="BG582">
            <v>9.35</v>
          </cell>
          <cell r="BH582">
            <v>9.35</v>
          </cell>
          <cell r="BI582">
            <v>8.23</v>
          </cell>
          <cell r="BJ582">
            <v>9.35</v>
          </cell>
          <cell r="BK582" t="str">
            <v>Urea-N clearance test</v>
          </cell>
        </row>
        <row r="583">
          <cell r="A583">
            <v>84550</v>
          </cell>
          <cell r="C583">
            <v>6.4</v>
          </cell>
          <cell r="D583">
            <v>8.65</v>
          </cell>
          <cell r="E583">
            <v>0</v>
          </cell>
          <cell r="F583">
            <v>6.4</v>
          </cell>
          <cell r="G583">
            <v>6.4</v>
          </cell>
          <cell r="H583">
            <v>6.4</v>
          </cell>
          <cell r="I583">
            <v>6.4</v>
          </cell>
          <cell r="J583">
            <v>6.4</v>
          </cell>
          <cell r="K583">
            <v>6.4</v>
          </cell>
          <cell r="L583">
            <v>6.4</v>
          </cell>
          <cell r="M583">
            <v>6.4</v>
          </cell>
          <cell r="N583">
            <v>6.4</v>
          </cell>
          <cell r="O583">
            <v>6.4</v>
          </cell>
          <cell r="P583">
            <v>6.4</v>
          </cell>
          <cell r="Q583">
            <v>6.4</v>
          </cell>
          <cell r="R583">
            <v>6.4</v>
          </cell>
          <cell r="S583">
            <v>6.4</v>
          </cell>
          <cell r="T583">
            <v>6.4</v>
          </cell>
          <cell r="U583">
            <v>6.4</v>
          </cell>
          <cell r="V583">
            <v>6.4</v>
          </cell>
          <cell r="W583">
            <v>6.4</v>
          </cell>
          <cell r="X583">
            <v>6.4</v>
          </cell>
          <cell r="Y583">
            <v>6.4</v>
          </cell>
          <cell r="Z583">
            <v>6.4</v>
          </cell>
          <cell r="AA583">
            <v>6.4</v>
          </cell>
          <cell r="AB583">
            <v>6.4</v>
          </cell>
          <cell r="AC583">
            <v>6.4</v>
          </cell>
          <cell r="AD583">
            <v>6.4</v>
          </cell>
          <cell r="AE583">
            <v>6.4</v>
          </cell>
          <cell r="AF583">
            <v>6.4</v>
          </cell>
          <cell r="AG583">
            <v>6.4</v>
          </cell>
          <cell r="AH583">
            <v>6.4</v>
          </cell>
          <cell r="AI583">
            <v>6.4</v>
          </cell>
          <cell r="AJ583">
            <v>6.4</v>
          </cell>
          <cell r="AK583">
            <v>6.4</v>
          </cell>
          <cell r="AL583">
            <v>6.4</v>
          </cell>
          <cell r="AM583">
            <v>6.4</v>
          </cell>
          <cell r="AN583">
            <v>6.4</v>
          </cell>
          <cell r="AO583">
            <v>6.4</v>
          </cell>
          <cell r="AP583">
            <v>6.4</v>
          </cell>
          <cell r="AQ583">
            <v>6.4</v>
          </cell>
          <cell r="AR583">
            <v>6.4</v>
          </cell>
          <cell r="AS583">
            <v>6.4</v>
          </cell>
          <cell r="AT583">
            <v>6.4</v>
          </cell>
          <cell r="AU583">
            <v>6.4</v>
          </cell>
          <cell r="AV583">
            <v>6.4</v>
          </cell>
          <cell r="AW583">
            <v>6.4</v>
          </cell>
          <cell r="AX583">
            <v>6.4</v>
          </cell>
          <cell r="AY583">
            <v>6.4</v>
          </cell>
          <cell r="AZ583">
            <v>6.4</v>
          </cell>
          <cell r="BA583">
            <v>6.4</v>
          </cell>
          <cell r="BB583">
            <v>6.36</v>
          </cell>
          <cell r="BC583">
            <v>6.4</v>
          </cell>
          <cell r="BD583">
            <v>6.4</v>
          </cell>
          <cell r="BE583">
            <v>6.4</v>
          </cell>
          <cell r="BF583">
            <v>6.4</v>
          </cell>
          <cell r="BG583">
            <v>6.4</v>
          </cell>
          <cell r="BH583">
            <v>6.4</v>
          </cell>
          <cell r="BI583">
            <v>6.4</v>
          </cell>
          <cell r="BJ583">
            <v>6.4</v>
          </cell>
          <cell r="BK583" t="str">
            <v>Assay of blood/uric acid</v>
          </cell>
        </row>
        <row r="584">
          <cell r="A584">
            <v>84550</v>
          </cell>
          <cell r="B584" t="str">
            <v>QW</v>
          </cell>
          <cell r="C584">
            <v>6.4</v>
          </cell>
          <cell r="D584">
            <v>8.65</v>
          </cell>
          <cell r="E584">
            <v>0</v>
          </cell>
          <cell r="F584">
            <v>6.4</v>
          </cell>
          <cell r="G584">
            <v>6.4</v>
          </cell>
          <cell r="H584">
            <v>6.4</v>
          </cell>
          <cell r="I584">
            <v>6.4</v>
          </cell>
          <cell r="J584">
            <v>6.4</v>
          </cell>
          <cell r="K584">
            <v>6.4</v>
          </cell>
          <cell r="L584">
            <v>6.4</v>
          </cell>
          <cell r="M584">
            <v>6.4</v>
          </cell>
          <cell r="N584">
            <v>6.4</v>
          </cell>
          <cell r="O584">
            <v>6.4</v>
          </cell>
          <cell r="P584">
            <v>6.4</v>
          </cell>
          <cell r="Q584">
            <v>6.4</v>
          </cell>
          <cell r="R584">
            <v>6.4</v>
          </cell>
          <cell r="S584">
            <v>6.4</v>
          </cell>
          <cell r="T584">
            <v>6.4</v>
          </cell>
          <cell r="U584">
            <v>6.4</v>
          </cell>
          <cell r="V584">
            <v>6.4</v>
          </cell>
          <cell r="W584">
            <v>6.4</v>
          </cell>
          <cell r="X584">
            <v>6.4</v>
          </cell>
          <cell r="Y584">
            <v>6.4</v>
          </cell>
          <cell r="Z584">
            <v>6.4</v>
          </cell>
          <cell r="AA584">
            <v>6.4</v>
          </cell>
          <cell r="AB584">
            <v>6.4</v>
          </cell>
          <cell r="AC584">
            <v>6.4</v>
          </cell>
          <cell r="AD584">
            <v>6.4</v>
          </cell>
          <cell r="AE584">
            <v>6.4</v>
          </cell>
          <cell r="AF584">
            <v>6.4</v>
          </cell>
          <cell r="AG584">
            <v>6.4</v>
          </cell>
          <cell r="AH584">
            <v>6.4</v>
          </cell>
          <cell r="AI584">
            <v>6.4</v>
          </cell>
          <cell r="AJ584">
            <v>6.4</v>
          </cell>
          <cell r="AK584">
            <v>6.4</v>
          </cell>
          <cell r="AL584">
            <v>6.4</v>
          </cell>
          <cell r="AM584">
            <v>6.4</v>
          </cell>
          <cell r="AN584">
            <v>6.4</v>
          </cell>
          <cell r="AO584">
            <v>6.4</v>
          </cell>
          <cell r="AP584">
            <v>6.4</v>
          </cell>
          <cell r="AQ584">
            <v>6.4</v>
          </cell>
          <cell r="AR584">
            <v>6.4</v>
          </cell>
          <cell r="AS584">
            <v>6.4</v>
          </cell>
          <cell r="AT584">
            <v>6.4</v>
          </cell>
          <cell r="AU584">
            <v>6.4</v>
          </cell>
          <cell r="AV584">
            <v>6.4</v>
          </cell>
          <cell r="AW584">
            <v>6.4</v>
          </cell>
          <cell r="AX584">
            <v>6.4</v>
          </cell>
          <cell r="AY584">
            <v>6.4</v>
          </cell>
          <cell r="AZ584">
            <v>6.4</v>
          </cell>
          <cell r="BA584">
            <v>6.4</v>
          </cell>
          <cell r="BB584">
            <v>6.36</v>
          </cell>
          <cell r="BC584">
            <v>6.4</v>
          </cell>
          <cell r="BD584">
            <v>6.4</v>
          </cell>
          <cell r="BE584">
            <v>6.4</v>
          </cell>
          <cell r="BF584">
            <v>6.4</v>
          </cell>
          <cell r="BG584">
            <v>6.4</v>
          </cell>
          <cell r="BH584">
            <v>6.4</v>
          </cell>
          <cell r="BI584">
            <v>6.4</v>
          </cell>
          <cell r="BJ584">
            <v>6.4</v>
          </cell>
          <cell r="BK584" t="str">
            <v>Assay of blood/uric acid</v>
          </cell>
        </row>
        <row r="585">
          <cell r="A585">
            <v>84560</v>
          </cell>
          <cell r="C585">
            <v>6.73</v>
          </cell>
          <cell r="D585">
            <v>9.09</v>
          </cell>
          <cell r="E585">
            <v>0</v>
          </cell>
          <cell r="F585">
            <v>6.73</v>
          </cell>
          <cell r="G585">
            <v>6.73</v>
          </cell>
          <cell r="H585">
            <v>6.73</v>
          </cell>
          <cell r="I585">
            <v>6.73</v>
          </cell>
          <cell r="J585">
            <v>6.73</v>
          </cell>
          <cell r="K585">
            <v>6.73</v>
          </cell>
          <cell r="L585">
            <v>6.73</v>
          </cell>
          <cell r="M585">
            <v>6.73</v>
          </cell>
          <cell r="N585">
            <v>6.73</v>
          </cell>
          <cell r="O585">
            <v>6.58</v>
          </cell>
          <cell r="P585">
            <v>6.73</v>
          </cell>
          <cell r="Q585">
            <v>6.73</v>
          </cell>
          <cell r="R585">
            <v>6.73</v>
          </cell>
          <cell r="S585">
            <v>6.73</v>
          </cell>
          <cell r="T585">
            <v>6.73</v>
          </cell>
          <cell r="U585">
            <v>6.73</v>
          </cell>
          <cell r="V585">
            <v>6.73</v>
          </cell>
          <cell r="W585">
            <v>6.73</v>
          </cell>
          <cell r="X585">
            <v>6.73</v>
          </cell>
          <cell r="Y585">
            <v>6.58</v>
          </cell>
          <cell r="Z585">
            <v>6.73</v>
          </cell>
          <cell r="AA585">
            <v>6.73</v>
          </cell>
          <cell r="AB585">
            <v>6.73</v>
          </cell>
          <cell r="AC585">
            <v>6.73</v>
          </cell>
          <cell r="AD585">
            <v>6.73</v>
          </cell>
          <cell r="AE585">
            <v>6.73</v>
          </cell>
          <cell r="AF585">
            <v>6.73</v>
          </cell>
          <cell r="AG585">
            <v>6.73</v>
          </cell>
          <cell r="AH585">
            <v>6.73</v>
          </cell>
          <cell r="AI585">
            <v>4.8899999999999997</v>
          </cell>
          <cell r="AJ585">
            <v>6.73</v>
          </cell>
          <cell r="AK585">
            <v>6.73</v>
          </cell>
          <cell r="AL585">
            <v>6.73</v>
          </cell>
          <cell r="AM585">
            <v>6.73</v>
          </cell>
          <cell r="AN585">
            <v>6.73</v>
          </cell>
          <cell r="AO585">
            <v>6.73</v>
          </cell>
          <cell r="AP585">
            <v>6.73</v>
          </cell>
          <cell r="AQ585">
            <v>6.73</v>
          </cell>
          <cell r="AR585">
            <v>6.73</v>
          </cell>
          <cell r="AS585">
            <v>6.73</v>
          </cell>
          <cell r="AT585">
            <v>6.73</v>
          </cell>
          <cell r="AU585">
            <v>4.8899999999999997</v>
          </cell>
          <cell r="AV585">
            <v>4.8899999999999997</v>
          </cell>
          <cell r="AW585">
            <v>5.39</v>
          </cell>
          <cell r="AX585">
            <v>6.73</v>
          </cell>
          <cell r="AY585">
            <v>4.8899999999999997</v>
          </cell>
          <cell r="AZ585">
            <v>6.73</v>
          </cell>
          <cell r="BA585">
            <v>6.73</v>
          </cell>
          <cell r="BB585">
            <v>6.73</v>
          </cell>
          <cell r="BC585">
            <v>6.73</v>
          </cell>
          <cell r="BD585">
            <v>6.73</v>
          </cell>
          <cell r="BE585">
            <v>6.73</v>
          </cell>
          <cell r="BF585">
            <v>6.73</v>
          </cell>
          <cell r="BG585">
            <v>6.73</v>
          </cell>
          <cell r="BH585">
            <v>6.19</v>
          </cell>
          <cell r="BI585">
            <v>6.73</v>
          </cell>
          <cell r="BJ585">
            <v>6.73</v>
          </cell>
          <cell r="BK585" t="str">
            <v>Assay of urine/uric acid</v>
          </cell>
        </row>
        <row r="586">
          <cell r="A586">
            <v>84577</v>
          </cell>
          <cell r="C586">
            <v>17.670000000000002</v>
          </cell>
          <cell r="D586">
            <v>23.88</v>
          </cell>
          <cell r="E586">
            <v>0</v>
          </cell>
          <cell r="F586">
            <v>8.23</v>
          </cell>
          <cell r="G586">
            <v>17.670000000000002</v>
          </cell>
          <cell r="H586">
            <v>17.670000000000002</v>
          </cell>
          <cell r="I586">
            <v>16.73</v>
          </cell>
          <cell r="J586">
            <v>17.670000000000002</v>
          </cell>
          <cell r="K586">
            <v>5.39</v>
          </cell>
          <cell r="L586">
            <v>17.670000000000002</v>
          </cell>
          <cell r="M586">
            <v>17.670000000000002</v>
          </cell>
          <cell r="N586">
            <v>17.670000000000002</v>
          </cell>
          <cell r="O586">
            <v>11.52</v>
          </cell>
          <cell r="P586">
            <v>17.670000000000002</v>
          </cell>
          <cell r="Q586">
            <v>17.670000000000002</v>
          </cell>
          <cell r="R586">
            <v>17.670000000000002</v>
          </cell>
          <cell r="S586">
            <v>17.670000000000002</v>
          </cell>
          <cell r="T586">
            <v>17.670000000000002</v>
          </cell>
          <cell r="U586">
            <v>17.670000000000002</v>
          </cell>
          <cell r="V586">
            <v>17.670000000000002</v>
          </cell>
          <cell r="W586">
            <v>17.670000000000002</v>
          </cell>
          <cell r="X586">
            <v>17.670000000000002</v>
          </cell>
          <cell r="Y586">
            <v>17.670000000000002</v>
          </cell>
          <cell r="Z586">
            <v>17.670000000000002</v>
          </cell>
          <cell r="AA586">
            <v>17.670000000000002</v>
          </cell>
          <cell r="AB586">
            <v>17.670000000000002</v>
          </cell>
          <cell r="AC586">
            <v>17.670000000000002</v>
          </cell>
          <cell r="AD586">
            <v>8.17</v>
          </cell>
          <cell r="AE586">
            <v>17.670000000000002</v>
          </cell>
          <cell r="AF586">
            <v>17.670000000000002</v>
          </cell>
          <cell r="AG586">
            <v>9.9</v>
          </cell>
          <cell r="AH586">
            <v>17.670000000000002</v>
          </cell>
          <cell r="AI586">
            <v>17.670000000000002</v>
          </cell>
          <cell r="AJ586">
            <v>17.670000000000002</v>
          </cell>
          <cell r="AK586">
            <v>17.670000000000002</v>
          </cell>
          <cell r="AL586">
            <v>17.670000000000002</v>
          </cell>
          <cell r="AM586">
            <v>17.670000000000002</v>
          </cell>
          <cell r="AN586">
            <v>17.670000000000002</v>
          </cell>
          <cell r="AO586">
            <v>9.9</v>
          </cell>
          <cell r="AP586">
            <v>8.17</v>
          </cell>
          <cell r="AQ586">
            <v>17.670000000000002</v>
          </cell>
          <cell r="AR586">
            <v>17.670000000000002</v>
          </cell>
          <cell r="AS586">
            <v>17.670000000000002</v>
          </cell>
          <cell r="AT586">
            <v>17.670000000000002</v>
          </cell>
          <cell r="AU586">
            <v>17.670000000000002</v>
          </cell>
          <cell r="AV586">
            <v>17.670000000000002</v>
          </cell>
          <cell r="AW586">
            <v>17.670000000000002</v>
          </cell>
          <cell r="AX586">
            <v>17.670000000000002</v>
          </cell>
          <cell r="AY586">
            <v>17.670000000000002</v>
          </cell>
          <cell r="AZ586">
            <v>4.9400000000000004</v>
          </cell>
          <cell r="BA586">
            <v>17.670000000000002</v>
          </cell>
          <cell r="BB586">
            <v>17</v>
          </cell>
          <cell r="BC586">
            <v>17.670000000000002</v>
          </cell>
          <cell r="BD586">
            <v>17.670000000000002</v>
          </cell>
          <cell r="BE586">
            <v>17.670000000000002</v>
          </cell>
          <cell r="BF586">
            <v>17.670000000000002</v>
          </cell>
          <cell r="BG586">
            <v>16.489999999999998</v>
          </cell>
          <cell r="BH586">
            <v>17.670000000000002</v>
          </cell>
          <cell r="BI586">
            <v>16.059999999999999</v>
          </cell>
          <cell r="BJ586">
            <v>2.5</v>
          </cell>
          <cell r="BK586" t="str">
            <v>Assay of feces/urobilinogen</v>
          </cell>
        </row>
        <row r="587">
          <cell r="A587">
            <v>84578</v>
          </cell>
          <cell r="C587">
            <v>4.5999999999999996</v>
          </cell>
          <cell r="D587">
            <v>6.22</v>
          </cell>
          <cell r="E587">
            <v>0</v>
          </cell>
          <cell r="F587">
            <v>4.2699999999999996</v>
          </cell>
          <cell r="G587">
            <v>4.08</v>
          </cell>
          <cell r="H587">
            <v>4.5999999999999996</v>
          </cell>
          <cell r="I587">
            <v>4.5999999999999996</v>
          </cell>
          <cell r="J587">
            <v>4.5999999999999996</v>
          </cell>
          <cell r="K587">
            <v>4.5999999999999996</v>
          </cell>
          <cell r="L587">
            <v>4.5999999999999996</v>
          </cell>
          <cell r="M587">
            <v>4.5999999999999996</v>
          </cell>
          <cell r="N587">
            <v>4.5999999999999996</v>
          </cell>
          <cell r="O587">
            <v>4.5999999999999996</v>
          </cell>
          <cell r="P587">
            <v>4.5999999999999996</v>
          </cell>
          <cell r="Q587">
            <v>4.5999999999999996</v>
          </cell>
          <cell r="R587">
            <v>4.5999999999999996</v>
          </cell>
          <cell r="S587">
            <v>4.5999999999999996</v>
          </cell>
          <cell r="T587">
            <v>4.5999999999999996</v>
          </cell>
          <cell r="U587">
            <v>4.5999999999999996</v>
          </cell>
          <cell r="V587">
            <v>4.5999999999999996</v>
          </cell>
          <cell r="W587">
            <v>4.5999999999999996</v>
          </cell>
          <cell r="X587">
            <v>4.47</v>
          </cell>
          <cell r="Y587">
            <v>4.5999999999999996</v>
          </cell>
          <cell r="Z587">
            <v>4.03</v>
          </cell>
          <cell r="AA587">
            <v>1.98</v>
          </cell>
          <cell r="AB587">
            <v>4.5999999999999996</v>
          </cell>
          <cell r="AC587">
            <v>4.5999999999999996</v>
          </cell>
          <cell r="AD587">
            <v>4.5999999999999996</v>
          </cell>
          <cell r="AE587">
            <v>4.5999999999999996</v>
          </cell>
          <cell r="AF587">
            <v>4.5999999999999996</v>
          </cell>
          <cell r="AG587">
            <v>4.5999999999999996</v>
          </cell>
          <cell r="AH587">
            <v>4.5999999999999996</v>
          </cell>
          <cell r="AI587">
            <v>4.5999999999999996</v>
          </cell>
          <cell r="AJ587">
            <v>4.5999999999999996</v>
          </cell>
          <cell r="AK587">
            <v>4.5999999999999996</v>
          </cell>
          <cell r="AL587">
            <v>4.5999999999999996</v>
          </cell>
          <cell r="AM587">
            <v>4.5999999999999996</v>
          </cell>
          <cell r="AN587">
            <v>4.5999999999999996</v>
          </cell>
          <cell r="AO587">
            <v>4.5999999999999996</v>
          </cell>
          <cell r="AP587">
            <v>4.5999999999999996</v>
          </cell>
          <cell r="AQ587">
            <v>4.22</v>
          </cell>
          <cell r="AR587">
            <v>4.5999999999999996</v>
          </cell>
          <cell r="AS587">
            <v>4.5999999999999996</v>
          </cell>
          <cell r="AT587">
            <v>3.32</v>
          </cell>
          <cell r="AU587">
            <v>4.08</v>
          </cell>
          <cell r="AV587">
            <v>4.08</v>
          </cell>
          <cell r="AW587">
            <v>4.5999999999999996</v>
          </cell>
          <cell r="AX587">
            <v>4.5999999999999996</v>
          </cell>
          <cell r="AY587">
            <v>4.08</v>
          </cell>
          <cell r="AZ587">
            <v>4.5999999999999996</v>
          </cell>
          <cell r="BA587">
            <v>4.5999999999999996</v>
          </cell>
          <cell r="BB587">
            <v>4.5999999999999996</v>
          </cell>
          <cell r="BC587">
            <v>4.5999999999999996</v>
          </cell>
          <cell r="BD587">
            <v>4.5999999999999996</v>
          </cell>
          <cell r="BE587">
            <v>4.5999999999999996</v>
          </cell>
          <cell r="BF587">
            <v>4.5999999999999996</v>
          </cell>
          <cell r="BG587">
            <v>4.5999999999999996</v>
          </cell>
          <cell r="BH587">
            <v>4.5999999999999996</v>
          </cell>
          <cell r="BI587">
            <v>4.26</v>
          </cell>
          <cell r="BJ587">
            <v>4.5999999999999996</v>
          </cell>
          <cell r="BK587" t="str">
            <v>Test urine urobilinogen</v>
          </cell>
        </row>
        <row r="588">
          <cell r="A588">
            <v>84580</v>
          </cell>
          <cell r="C588">
            <v>10.050000000000001</v>
          </cell>
          <cell r="D588">
            <v>13.58</v>
          </cell>
          <cell r="E588">
            <v>0</v>
          </cell>
          <cell r="F588">
            <v>8.49</v>
          </cell>
          <cell r="G588">
            <v>10.050000000000001</v>
          </cell>
          <cell r="H588">
            <v>10.050000000000001</v>
          </cell>
          <cell r="I588">
            <v>10.050000000000001</v>
          </cell>
          <cell r="J588">
            <v>10.050000000000001</v>
          </cell>
          <cell r="K588">
            <v>10.050000000000001</v>
          </cell>
          <cell r="L588">
            <v>5.82</v>
          </cell>
          <cell r="M588">
            <v>10.050000000000001</v>
          </cell>
          <cell r="N588">
            <v>6.56</v>
          </cell>
          <cell r="O588">
            <v>10.050000000000001</v>
          </cell>
          <cell r="P588">
            <v>10.050000000000001</v>
          </cell>
          <cell r="Q588">
            <v>10.050000000000001</v>
          </cell>
          <cell r="R588">
            <v>10.050000000000001</v>
          </cell>
          <cell r="S588">
            <v>10.050000000000001</v>
          </cell>
          <cell r="T588">
            <v>10.050000000000001</v>
          </cell>
          <cell r="U588">
            <v>10.050000000000001</v>
          </cell>
          <cell r="V588">
            <v>10.050000000000001</v>
          </cell>
          <cell r="W588">
            <v>10.050000000000001</v>
          </cell>
          <cell r="X588">
            <v>10.050000000000001</v>
          </cell>
          <cell r="Y588">
            <v>4.08</v>
          </cell>
          <cell r="Z588">
            <v>10.050000000000001</v>
          </cell>
          <cell r="AA588">
            <v>10.050000000000001</v>
          </cell>
          <cell r="AB588">
            <v>5.13</v>
          </cell>
          <cell r="AC588">
            <v>10.050000000000001</v>
          </cell>
          <cell r="AD588">
            <v>8.17</v>
          </cell>
          <cell r="AE588">
            <v>10.050000000000001</v>
          </cell>
          <cell r="AF588">
            <v>10.050000000000001</v>
          </cell>
          <cell r="AG588">
            <v>9.9</v>
          </cell>
          <cell r="AH588">
            <v>10.050000000000001</v>
          </cell>
          <cell r="AI588">
            <v>10.050000000000001</v>
          </cell>
          <cell r="AJ588">
            <v>10.050000000000001</v>
          </cell>
          <cell r="AK588">
            <v>10.050000000000001</v>
          </cell>
          <cell r="AL588">
            <v>10.050000000000001</v>
          </cell>
          <cell r="AM588">
            <v>10.050000000000001</v>
          </cell>
          <cell r="AN588">
            <v>10.050000000000001</v>
          </cell>
          <cell r="AO588">
            <v>10.050000000000001</v>
          </cell>
          <cell r="AP588">
            <v>8.7100000000000009</v>
          </cell>
          <cell r="AQ588">
            <v>8.43</v>
          </cell>
          <cell r="AR588">
            <v>10.050000000000001</v>
          </cell>
          <cell r="AS588">
            <v>10.050000000000001</v>
          </cell>
          <cell r="AT588">
            <v>10.050000000000001</v>
          </cell>
          <cell r="AU588">
            <v>10.050000000000001</v>
          </cell>
          <cell r="AV588">
            <v>10.050000000000001</v>
          </cell>
          <cell r="AW588">
            <v>10.050000000000001</v>
          </cell>
          <cell r="AX588">
            <v>10.050000000000001</v>
          </cell>
          <cell r="AY588">
            <v>10.050000000000001</v>
          </cell>
          <cell r="AZ588">
            <v>10.050000000000001</v>
          </cell>
          <cell r="BA588">
            <v>6.19</v>
          </cell>
          <cell r="BB588">
            <v>10.050000000000001</v>
          </cell>
          <cell r="BC588">
            <v>6.19</v>
          </cell>
          <cell r="BD588">
            <v>10.050000000000001</v>
          </cell>
          <cell r="BE588">
            <v>9.0399999999999991</v>
          </cell>
          <cell r="BF588">
            <v>10.050000000000001</v>
          </cell>
          <cell r="BG588">
            <v>7.39</v>
          </cell>
          <cell r="BH588">
            <v>10.050000000000001</v>
          </cell>
          <cell r="BI588">
            <v>10.050000000000001</v>
          </cell>
          <cell r="BJ588">
            <v>10.050000000000001</v>
          </cell>
          <cell r="BK588" t="str">
            <v>Assay of urine urobilinogen</v>
          </cell>
        </row>
        <row r="589">
          <cell r="A589">
            <v>84583</v>
          </cell>
          <cell r="C589">
            <v>7.12</v>
          </cell>
          <cell r="D589">
            <v>9.6199999999999992</v>
          </cell>
          <cell r="E589">
            <v>0</v>
          </cell>
          <cell r="F589">
            <v>7.12</v>
          </cell>
          <cell r="G589">
            <v>7.12</v>
          </cell>
          <cell r="H589">
            <v>7.12</v>
          </cell>
          <cell r="I589">
            <v>7.12</v>
          </cell>
          <cell r="J589">
            <v>7.12</v>
          </cell>
          <cell r="K589">
            <v>7.12</v>
          </cell>
          <cell r="L589">
            <v>7.12</v>
          </cell>
          <cell r="M589">
            <v>7.12</v>
          </cell>
          <cell r="N589">
            <v>7.12</v>
          </cell>
          <cell r="O589">
            <v>6.58</v>
          </cell>
          <cell r="P589">
            <v>7.12</v>
          </cell>
          <cell r="Q589">
            <v>7.12</v>
          </cell>
          <cell r="R589">
            <v>7.12</v>
          </cell>
          <cell r="S589">
            <v>7.12</v>
          </cell>
          <cell r="T589">
            <v>7.12</v>
          </cell>
          <cell r="U589">
            <v>7.12</v>
          </cell>
          <cell r="V589">
            <v>7.12</v>
          </cell>
          <cell r="W589">
            <v>7.12</v>
          </cell>
          <cell r="X589">
            <v>7.12</v>
          </cell>
          <cell r="Y589">
            <v>7.12</v>
          </cell>
          <cell r="Z589">
            <v>7.12</v>
          </cell>
          <cell r="AA589">
            <v>7.12</v>
          </cell>
          <cell r="AB589">
            <v>7.12</v>
          </cell>
          <cell r="AC589">
            <v>7.12</v>
          </cell>
          <cell r="AD589">
            <v>7.12</v>
          </cell>
          <cell r="AE589">
            <v>7.12</v>
          </cell>
          <cell r="AF589">
            <v>7.12</v>
          </cell>
          <cell r="AG589">
            <v>7.12</v>
          </cell>
          <cell r="AH589">
            <v>7.12</v>
          </cell>
          <cell r="AI589">
            <v>7.12</v>
          </cell>
          <cell r="AJ589">
            <v>7.12</v>
          </cell>
          <cell r="AK589">
            <v>7.12</v>
          </cell>
          <cell r="AL589">
            <v>7.12</v>
          </cell>
          <cell r="AM589">
            <v>7.12</v>
          </cell>
          <cell r="AN589">
            <v>7.12</v>
          </cell>
          <cell r="AO589">
            <v>7.12</v>
          </cell>
          <cell r="AP589">
            <v>7.12</v>
          </cell>
          <cell r="AQ589">
            <v>7.12</v>
          </cell>
          <cell r="AR589">
            <v>7.12</v>
          </cell>
          <cell r="AS589">
            <v>4.08</v>
          </cell>
          <cell r="AT589">
            <v>7.12</v>
          </cell>
          <cell r="AU589">
            <v>7.12</v>
          </cell>
          <cell r="AV589">
            <v>7.12</v>
          </cell>
          <cell r="AW589">
            <v>7.12</v>
          </cell>
          <cell r="AX589">
            <v>7.12</v>
          </cell>
          <cell r="AY589">
            <v>7.12</v>
          </cell>
          <cell r="AZ589">
            <v>7.12</v>
          </cell>
          <cell r="BA589">
            <v>6.19</v>
          </cell>
          <cell r="BB589">
            <v>7.12</v>
          </cell>
          <cell r="BC589">
            <v>6.19</v>
          </cell>
          <cell r="BD589">
            <v>7.12</v>
          </cell>
          <cell r="BE589">
            <v>7.12</v>
          </cell>
          <cell r="BF589">
            <v>7.12</v>
          </cell>
          <cell r="BG589">
            <v>7.12</v>
          </cell>
          <cell r="BH589">
            <v>7.12</v>
          </cell>
          <cell r="BI589">
            <v>7.12</v>
          </cell>
          <cell r="BJ589">
            <v>4.08</v>
          </cell>
          <cell r="BK589" t="str">
            <v>Assay of urine urobilinogen</v>
          </cell>
        </row>
        <row r="590">
          <cell r="A590">
            <v>84585</v>
          </cell>
          <cell r="C590">
            <v>21.96</v>
          </cell>
          <cell r="D590">
            <v>29.67</v>
          </cell>
          <cell r="E590">
            <v>0</v>
          </cell>
          <cell r="F590">
            <v>20.57</v>
          </cell>
          <cell r="G590">
            <v>21.96</v>
          </cell>
          <cell r="H590">
            <v>21.96</v>
          </cell>
          <cell r="I590">
            <v>14.77</v>
          </cell>
          <cell r="J590">
            <v>21.96</v>
          </cell>
          <cell r="K590">
            <v>21.96</v>
          </cell>
          <cell r="L590">
            <v>21.96</v>
          </cell>
          <cell r="M590">
            <v>21.96</v>
          </cell>
          <cell r="N590">
            <v>21.96</v>
          </cell>
          <cell r="O590">
            <v>21.96</v>
          </cell>
          <cell r="P590">
            <v>21.96</v>
          </cell>
          <cell r="Q590">
            <v>21.96</v>
          </cell>
          <cell r="R590">
            <v>21.96</v>
          </cell>
          <cell r="S590">
            <v>21.96</v>
          </cell>
          <cell r="T590">
            <v>21.96</v>
          </cell>
          <cell r="U590">
            <v>21.96</v>
          </cell>
          <cell r="V590">
            <v>21.96</v>
          </cell>
          <cell r="W590">
            <v>21.96</v>
          </cell>
          <cell r="X590">
            <v>21.96</v>
          </cell>
          <cell r="Y590">
            <v>21.96</v>
          </cell>
          <cell r="Z590">
            <v>21.96</v>
          </cell>
          <cell r="AA590">
            <v>21.96</v>
          </cell>
          <cell r="AB590">
            <v>21.96</v>
          </cell>
          <cell r="AC590">
            <v>21.96</v>
          </cell>
          <cell r="AD590">
            <v>21.96</v>
          </cell>
          <cell r="AE590">
            <v>21.96</v>
          </cell>
          <cell r="AF590">
            <v>21.96</v>
          </cell>
          <cell r="AG590">
            <v>21.96</v>
          </cell>
          <cell r="AH590">
            <v>21.96</v>
          </cell>
          <cell r="AI590">
            <v>21.96</v>
          </cell>
          <cell r="AJ590">
            <v>21.96</v>
          </cell>
          <cell r="AK590">
            <v>21.96</v>
          </cell>
          <cell r="AL590">
            <v>21.96</v>
          </cell>
          <cell r="AM590">
            <v>21.96</v>
          </cell>
          <cell r="AN590">
            <v>21.96</v>
          </cell>
          <cell r="AO590">
            <v>21.96</v>
          </cell>
          <cell r="AP590">
            <v>21.96</v>
          </cell>
          <cell r="AQ590">
            <v>21.96</v>
          </cell>
          <cell r="AR590">
            <v>20.58</v>
          </cell>
          <cell r="AS590">
            <v>21.96</v>
          </cell>
          <cell r="AT590">
            <v>21.96</v>
          </cell>
          <cell r="AU590">
            <v>21.96</v>
          </cell>
          <cell r="AV590">
            <v>21.96</v>
          </cell>
          <cell r="AW590">
            <v>21.96</v>
          </cell>
          <cell r="AX590">
            <v>21.96</v>
          </cell>
          <cell r="AY590">
            <v>21.96</v>
          </cell>
          <cell r="AZ590">
            <v>21.96</v>
          </cell>
          <cell r="BA590">
            <v>21.96</v>
          </cell>
          <cell r="BB590">
            <v>21.96</v>
          </cell>
          <cell r="BC590">
            <v>21.96</v>
          </cell>
          <cell r="BD590">
            <v>21.96</v>
          </cell>
          <cell r="BE590">
            <v>21.96</v>
          </cell>
          <cell r="BF590">
            <v>21.96</v>
          </cell>
          <cell r="BG590">
            <v>21.96</v>
          </cell>
          <cell r="BH590">
            <v>21.96</v>
          </cell>
          <cell r="BI590">
            <v>5.77</v>
          </cell>
          <cell r="BJ590">
            <v>21.96</v>
          </cell>
          <cell r="BK590" t="str">
            <v>Assay of urine vma</v>
          </cell>
        </row>
        <row r="591">
          <cell r="A591">
            <v>84586</v>
          </cell>
          <cell r="C591">
            <v>50.05</v>
          </cell>
          <cell r="D591">
            <v>67.63</v>
          </cell>
          <cell r="E591">
            <v>0</v>
          </cell>
          <cell r="F591">
            <v>33.369999999999997</v>
          </cell>
          <cell r="G591">
            <v>50.05</v>
          </cell>
          <cell r="H591">
            <v>50.05</v>
          </cell>
          <cell r="I591">
            <v>50.05</v>
          </cell>
          <cell r="J591">
            <v>50.05</v>
          </cell>
          <cell r="K591">
            <v>50.05</v>
          </cell>
          <cell r="L591">
            <v>50.05</v>
          </cell>
          <cell r="M591">
            <v>18.05</v>
          </cell>
          <cell r="N591">
            <v>50.05</v>
          </cell>
          <cell r="O591">
            <v>50.05</v>
          </cell>
          <cell r="P591">
            <v>50.05</v>
          </cell>
          <cell r="Q591">
            <v>50.05</v>
          </cell>
          <cell r="R591">
            <v>17.93</v>
          </cell>
          <cell r="S591">
            <v>47.4</v>
          </cell>
          <cell r="T591">
            <v>50.05</v>
          </cell>
          <cell r="U591">
            <v>50.05</v>
          </cell>
          <cell r="V591">
            <v>50.05</v>
          </cell>
          <cell r="W591">
            <v>50.05</v>
          </cell>
          <cell r="X591">
            <v>50.05</v>
          </cell>
          <cell r="Y591">
            <v>21.79</v>
          </cell>
          <cell r="Z591">
            <v>50.05</v>
          </cell>
          <cell r="AA591">
            <v>21.13</v>
          </cell>
          <cell r="AB591">
            <v>50.05</v>
          </cell>
          <cell r="AC591">
            <v>50.05</v>
          </cell>
          <cell r="AD591">
            <v>19.760000000000002</v>
          </cell>
          <cell r="AE591">
            <v>8.43</v>
          </cell>
          <cell r="AF591">
            <v>50.05</v>
          </cell>
          <cell r="AG591">
            <v>50.05</v>
          </cell>
          <cell r="AH591">
            <v>50.05</v>
          </cell>
          <cell r="AI591">
            <v>8.43</v>
          </cell>
          <cell r="AJ591">
            <v>50.05</v>
          </cell>
          <cell r="AK591">
            <v>50.05</v>
          </cell>
          <cell r="AL591">
            <v>27.19</v>
          </cell>
          <cell r="AM591">
            <v>30.98</v>
          </cell>
          <cell r="AN591">
            <v>14.63</v>
          </cell>
          <cell r="AO591">
            <v>50.05</v>
          </cell>
          <cell r="AP591">
            <v>14.63</v>
          </cell>
          <cell r="AQ591">
            <v>21.13</v>
          </cell>
          <cell r="AR591">
            <v>50.05</v>
          </cell>
          <cell r="AS591">
            <v>50.05</v>
          </cell>
          <cell r="AT591">
            <v>22.64</v>
          </cell>
          <cell r="AU591">
            <v>50.05</v>
          </cell>
          <cell r="AV591">
            <v>50.05</v>
          </cell>
          <cell r="AW591">
            <v>50.05</v>
          </cell>
          <cell r="AX591">
            <v>50.05</v>
          </cell>
          <cell r="AY591">
            <v>50.05</v>
          </cell>
          <cell r="AZ591">
            <v>50.05</v>
          </cell>
          <cell r="BA591">
            <v>50.05</v>
          </cell>
          <cell r="BB591">
            <v>27.04</v>
          </cell>
          <cell r="BC591">
            <v>22.64</v>
          </cell>
          <cell r="BD591">
            <v>27.04</v>
          </cell>
          <cell r="BE591">
            <v>27.04</v>
          </cell>
          <cell r="BF591">
            <v>27.04</v>
          </cell>
          <cell r="BG591">
            <v>18.77</v>
          </cell>
          <cell r="BH591">
            <v>27.04</v>
          </cell>
          <cell r="BI591">
            <v>22.64</v>
          </cell>
          <cell r="BJ591">
            <v>50.05</v>
          </cell>
          <cell r="BK591" t="str">
            <v>Assay of vip</v>
          </cell>
        </row>
        <row r="592">
          <cell r="A592">
            <v>84588</v>
          </cell>
          <cell r="C592">
            <v>48.08</v>
          </cell>
          <cell r="D592">
            <v>64.97</v>
          </cell>
          <cell r="E592">
            <v>0</v>
          </cell>
          <cell r="F592">
            <v>48.08</v>
          </cell>
          <cell r="G592">
            <v>48.08</v>
          </cell>
          <cell r="H592">
            <v>48.08</v>
          </cell>
          <cell r="I592">
            <v>41.12</v>
          </cell>
          <cell r="J592">
            <v>48.08</v>
          </cell>
          <cell r="K592">
            <v>48.08</v>
          </cell>
          <cell r="L592">
            <v>48.08</v>
          </cell>
          <cell r="M592">
            <v>48.08</v>
          </cell>
          <cell r="N592">
            <v>40.17</v>
          </cell>
          <cell r="O592">
            <v>48.08</v>
          </cell>
          <cell r="P592">
            <v>48.08</v>
          </cell>
          <cell r="Q592">
            <v>48.08</v>
          </cell>
          <cell r="R592">
            <v>48.08</v>
          </cell>
          <cell r="S592">
            <v>48.08</v>
          </cell>
          <cell r="T592">
            <v>48.08</v>
          </cell>
          <cell r="U592">
            <v>48.08</v>
          </cell>
          <cell r="V592">
            <v>48.08</v>
          </cell>
          <cell r="W592">
            <v>48.08</v>
          </cell>
          <cell r="X592">
            <v>48.08</v>
          </cell>
          <cell r="Y592">
            <v>48.08</v>
          </cell>
          <cell r="Z592">
            <v>48.08</v>
          </cell>
          <cell r="AA592">
            <v>46.19</v>
          </cell>
          <cell r="AB592">
            <v>48.08</v>
          </cell>
          <cell r="AC592">
            <v>48.08</v>
          </cell>
          <cell r="AD592">
            <v>48.08</v>
          </cell>
          <cell r="AE592">
            <v>48.08</v>
          </cell>
          <cell r="AF592">
            <v>48.08</v>
          </cell>
          <cell r="AG592">
            <v>48.08</v>
          </cell>
          <cell r="AH592">
            <v>43.65</v>
          </cell>
          <cell r="AI592">
            <v>39.53</v>
          </cell>
          <cell r="AJ592">
            <v>43.65</v>
          </cell>
          <cell r="AK592">
            <v>48.08</v>
          </cell>
          <cell r="AL592">
            <v>48.08</v>
          </cell>
          <cell r="AM592">
            <v>48.08</v>
          </cell>
          <cell r="AN592">
            <v>48.08</v>
          </cell>
          <cell r="AO592">
            <v>48.08</v>
          </cell>
          <cell r="AP592">
            <v>48.08</v>
          </cell>
          <cell r="AQ592">
            <v>48.08</v>
          </cell>
          <cell r="AR592">
            <v>48.08</v>
          </cell>
          <cell r="AS592">
            <v>48.08</v>
          </cell>
          <cell r="AT592">
            <v>48.08</v>
          </cell>
          <cell r="AU592">
            <v>48.08</v>
          </cell>
          <cell r="AV592">
            <v>48.08</v>
          </cell>
          <cell r="AW592">
            <v>48.08</v>
          </cell>
          <cell r="AX592">
            <v>48.08</v>
          </cell>
          <cell r="AY592">
            <v>48.08</v>
          </cell>
          <cell r="AZ592">
            <v>48.08</v>
          </cell>
          <cell r="BA592">
            <v>48.08</v>
          </cell>
          <cell r="BB592">
            <v>44.41</v>
          </cell>
          <cell r="BC592">
            <v>48.08</v>
          </cell>
          <cell r="BD592">
            <v>48.08</v>
          </cell>
          <cell r="BE592">
            <v>48.08</v>
          </cell>
          <cell r="BF592">
            <v>48.08</v>
          </cell>
          <cell r="BG592">
            <v>48.08</v>
          </cell>
          <cell r="BH592">
            <v>48.08</v>
          </cell>
          <cell r="BI592">
            <v>48.08</v>
          </cell>
          <cell r="BJ592">
            <v>48.08</v>
          </cell>
          <cell r="BK592" t="str">
            <v>Assay of vasopressin</v>
          </cell>
        </row>
        <row r="593">
          <cell r="A593">
            <v>84590</v>
          </cell>
          <cell r="C593">
            <v>16.43</v>
          </cell>
          <cell r="D593">
            <v>22.2</v>
          </cell>
          <cell r="E593">
            <v>0</v>
          </cell>
          <cell r="F593">
            <v>16.43</v>
          </cell>
          <cell r="G593">
            <v>15.13</v>
          </cell>
          <cell r="H593">
            <v>16.43</v>
          </cell>
          <cell r="I593">
            <v>16.43</v>
          </cell>
          <cell r="J593">
            <v>16.43</v>
          </cell>
          <cell r="K593">
            <v>16.43</v>
          </cell>
          <cell r="L593">
            <v>16.43</v>
          </cell>
          <cell r="M593">
            <v>16.43</v>
          </cell>
          <cell r="N593">
            <v>16.43</v>
          </cell>
          <cell r="O593">
            <v>16.43</v>
          </cell>
          <cell r="P593">
            <v>16.43</v>
          </cell>
          <cell r="Q593">
            <v>16.43</v>
          </cell>
          <cell r="R593">
            <v>16.43</v>
          </cell>
          <cell r="S593">
            <v>16.43</v>
          </cell>
          <cell r="T593">
            <v>16.43</v>
          </cell>
          <cell r="U593">
            <v>16.43</v>
          </cell>
          <cell r="V593">
            <v>16.43</v>
          </cell>
          <cell r="W593">
            <v>16.43</v>
          </cell>
          <cell r="X593">
            <v>16.43</v>
          </cell>
          <cell r="Y593">
            <v>16.43</v>
          </cell>
          <cell r="Z593">
            <v>14.17</v>
          </cell>
          <cell r="AA593">
            <v>16.43</v>
          </cell>
          <cell r="AB593">
            <v>16.43</v>
          </cell>
          <cell r="AC593">
            <v>16.37</v>
          </cell>
          <cell r="AD593">
            <v>16.43</v>
          </cell>
          <cell r="AE593">
            <v>16.43</v>
          </cell>
          <cell r="AF593">
            <v>16.43</v>
          </cell>
          <cell r="AG593">
            <v>16.43</v>
          </cell>
          <cell r="AH593">
            <v>16.43</v>
          </cell>
          <cell r="AI593">
            <v>13</v>
          </cell>
          <cell r="AJ593">
            <v>16.43</v>
          </cell>
          <cell r="AK593">
            <v>16.43</v>
          </cell>
          <cell r="AL593">
            <v>16.43</v>
          </cell>
          <cell r="AM593">
            <v>16.43</v>
          </cell>
          <cell r="AN593">
            <v>16.43</v>
          </cell>
          <cell r="AO593">
            <v>16.43</v>
          </cell>
          <cell r="AP593">
            <v>16.43</v>
          </cell>
          <cell r="AQ593">
            <v>15.93</v>
          </cell>
          <cell r="AR593">
            <v>15.75</v>
          </cell>
          <cell r="AS593">
            <v>16.43</v>
          </cell>
          <cell r="AT593">
            <v>16.43</v>
          </cell>
          <cell r="AU593">
            <v>16.43</v>
          </cell>
          <cell r="AV593">
            <v>16.43</v>
          </cell>
          <cell r="AW593">
            <v>16.43</v>
          </cell>
          <cell r="AX593">
            <v>16.43</v>
          </cell>
          <cell r="AY593">
            <v>16.43</v>
          </cell>
          <cell r="AZ593">
            <v>15.24</v>
          </cell>
          <cell r="BA593">
            <v>16.43</v>
          </cell>
          <cell r="BB593">
            <v>16.43</v>
          </cell>
          <cell r="BC593">
            <v>16.43</v>
          </cell>
          <cell r="BD593">
            <v>16.43</v>
          </cell>
          <cell r="BE593">
            <v>16.43</v>
          </cell>
          <cell r="BF593">
            <v>16.43</v>
          </cell>
          <cell r="BG593">
            <v>15.81</v>
          </cell>
          <cell r="BH593">
            <v>16.43</v>
          </cell>
          <cell r="BI593">
            <v>10.1</v>
          </cell>
          <cell r="BJ593">
            <v>16.43</v>
          </cell>
          <cell r="BK593" t="str">
            <v>Assay of vitamin a</v>
          </cell>
        </row>
        <row r="594">
          <cell r="A594">
            <v>84591</v>
          </cell>
          <cell r="C594">
            <v>16.43</v>
          </cell>
          <cell r="D594">
            <v>22.2</v>
          </cell>
          <cell r="E594">
            <v>0</v>
          </cell>
          <cell r="F594">
            <v>16.43</v>
          </cell>
          <cell r="G594">
            <v>15.13</v>
          </cell>
          <cell r="H594">
            <v>16.43</v>
          </cell>
          <cell r="I594">
            <v>16.43</v>
          </cell>
          <cell r="J594">
            <v>16.43</v>
          </cell>
          <cell r="K594">
            <v>16.43</v>
          </cell>
          <cell r="L594">
            <v>16.43</v>
          </cell>
          <cell r="M594">
            <v>16.43</v>
          </cell>
          <cell r="N594">
            <v>16.43</v>
          </cell>
          <cell r="O594">
            <v>16.43</v>
          </cell>
          <cell r="P594">
            <v>16.43</v>
          </cell>
          <cell r="Q594">
            <v>16.43</v>
          </cell>
          <cell r="R594">
            <v>16.43</v>
          </cell>
          <cell r="S594">
            <v>16.43</v>
          </cell>
          <cell r="T594">
            <v>16.43</v>
          </cell>
          <cell r="U594">
            <v>16.43</v>
          </cell>
          <cell r="V594">
            <v>16.43</v>
          </cell>
          <cell r="W594">
            <v>16.43</v>
          </cell>
          <cell r="X594">
            <v>16.43</v>
          </cell>
          <cell r="Y594">
            <v>16.43</v>
          </cell>
          <cell r="Z594">
            <v>14.17</v>
          </cell>
          <cell r="AA594">
            <v>16.43</v>
          </cell>
          <cell r="AB594">
            <v>16.43</v>
          </cell>
          <cell r="AC594">
            <v>16.37</v>
          </cell>
          <cell r="AD594">
            <v>16.43</v>
          </cell>
          <cell r="AE594">
            <v>16.43</v>
          </cell>
          <cell r="AF594">
            <v>16.43</v>
          </cell>
          <cell r="AG594">
            <v>16.43</v>
          </cell>
          <cell r="AH594">
            <v>16.43</v>
          </cell>
          <cell r="AI594">
            <v>13</v>
          </cell>
          <cell r="AJ594">
            <v>16.43</v>
          </cell>
          <cell r="AK594">
            <v>16.43</v>
          </cell>
          <cell r="AL594">
            <v>16.43</v>
          </cell>
          <cell r="AM594">
            <v>16.43</v>
          </cell>
          <cell r="AN594">
            <v>16.43</v>
          </cell>
          <cell r="AO594">
            <v>16.43</v>
          </cell>
          <cell r="AP594">
            <v>16.43</v>
          </cell>
          <cell r="AQ594">
            <v>15.93</v>
          </cell>
          <cell r="AR594">
            <v>15.75</v>
          </cell>
          <cell r="AS594">
            <v>16.43</v>
          </cell>
          <cell r="AT594">
            <v>16.43</v>
          </cell>
          <cell r="AU594">
            <v>16.43</v>
          </cell>
          <cell r="AV594">
            <v>16.43</v>
          </cell>
          <cell r="AW594">
            <v>16.43</v>
          </cell>
          <cell r="AX594">
            <v>16.43</v>
          </cell>
          <cell r="AY594">
            <v>16.43</v>
          </cell>
          <cell r="AZ594">
            <v>15.24</v>
          </cell>
          <cell r="BA594">
            <v>16.43</v>
          </cell>
          <cell r="BB594">
            <v>16.43</v>
          </cell>
          <cell r="BC594">
            <v>16.43</v>
          </cell>
          <cell r="BD594">
            <v>16.43</v>
          </cell>
          <cell r="BE594">
            <v>16.43</v>
          </cell>
          <cell r="BF594">
            <v>16.43</v>
          </cell>
          <cell r="BG594">
            <v>15.81</v>
          </cell>
          <cell r="BH594">
            <v>16.43</v>
          </cell>
          <cell r="BI594">
            <v>10.1</v>
          </cell>
          <cell r="BJ594">
            <v>16.43</v>
          </cell>
          <cell r="BK594" t="str">
            <v>Assay of nos vitamin</v>
          </cell>
        </row>
        <row r="595">
          <cell r="A595">
            <v>84597</v>
          </cell>
          <cell r="C595">
            <v>19.420000000000002</v>
          </cell>
          <cell r="D595">
            <v>26.24</v>
          </cell>
          <cell r="E595">
            <v>0</v>
          </cell>
          <cell r="F595">
            <v>19.420000000000002</v>
          </cell>
          <cell r="G595">
            <v>19.420000000000002</v>
          </cell>
          <cell r="H595">
            <v>19.420000000000002</v>
          </cell>
          <cell r="I595">
            <v>19.420000000000002</v>
          </cell>
          <cell r="J595">
            <v>19.420000000000002</v>
          </cell>
          <cell r="K595">
            <v>19.420000000000002</v>
          </cell>
          <cell r="L595">
            <v>19.420000000000002</v>
          </cell>
          <cell r="M595">
            <v>19.420000000000002</v>
          </cell>
          <cell r="N595">
            <v>16.059999999999999</v>
          </cell>
          <cell r="O595">
            <v>19.420000000000002</v>
          </cell>
          <cell r="P595">
            <v>19.420000000000002</v>
          </cell>
          <cell r="Q595">
            <v>19.420000000000002</v>
          </cell>
          <cell r="R595">
            <v>19.420000000000002</v>
          </cell>
          <cell r="S595">
            <v>19.420000000000002</v>
          </cell>
          <cell r="T595">
            <v>19.420000000000002</v>
          </cell>
          <cell r="U595">
            <v>19.420000000000002</v>
          </cell>
          <cell r="V595">
            <v>19.420000000000002</v>
          </cell>
          <cell r="W595">
            <v>19.420000000000002</v>
          </cell>
          <cell r="X595">
            <v>19.420000000000002</v>
          </cell>
          <cell r="Y595">
            <v>19.420000000000002</v>
          </cell>
          <cell r="Z595">
            <v>19.420000000000002</v>
          </cell>
          <cell r="AA595">
            <v>19.420000000000002</v>
          </cell>
          <cell r="AB595">
            <v>19.420000000000002</v>
          </cell>
          <cell r="AC595">
            <v>19.420000000000002</v>
          </cell>
          <cell r="AD595">
            <v>9.6199999999999992</v>
          </cell>
          <cell r="AE595">
            <v>19.420000000000002</v>
          </cell>
          <cell r="AF595">
            <v>19.420000000000002</v>
          </cell>
          <cell r="AG595">
            <v>19.420000000000002</v>
          </cell>
          <cell r="AH595">
            <v>19.420000000000002</v>
          </cell>
          <cell r="AI595">
            <v>14.77</v>
          </cell>
          <cell r="AJ595">
            <v>19.420000000000002</v>
          </cell>
          <cell r="AK595">
            <v>19.420000000000002</v>
          </cell>
          <cell r="AL595">
            <v>9.9</v>
          </cell>
          <cell r="AM595">
            <v>19.420000000000002</v>
          </cell>
          <cell r="AN595">
            <v>19.420000000000002</v>
          </cell>
          <cell r="AO595">
            <v>19.420000000000002</v>
          </cell>
          <cell r="AP595">
            <v>19.420000000000002</v>
          </cell>
          <cell r="AQ595">
            <v>19.420000000000002</v>
          </cell>
          <cell r="AR595">
            <v>19.420000000000002</v>
          </cell>
          <cell r="AS595">
            <v>19.420000000000002</v>
          </cell>
          <cell r="AT595">
            <v>19.420000000000002</v>
          </cell>
          <cell r="AU595">
            <v>19.420000000000002</v>
          </cell>
          <cell r="AV595">
            <v>19.420000000000002</v>
          </cell>
          <cell r="AW595">
            <v>19.420000000000002</v>
          </cell>
          <cell r="AX595">
            <v>19.420000000000002</v>
          </cell>
          <cell r="AY595">
            <v>19.420000000000002</v>
          </cell>
          <cell r="AZ595">
            <v>13.19</v>
          </cell>
          <cell r="BA595">
            <v>19.420000000000002</v>
          </cell>
          <cell r="BB595">
            <v>19.420000000000002</v>
          </cell>
          <cell r="BC595">
            <v>19.420000000000002</v>
          </cell>
          <cell r="BD595">
            <v>19.420000000000002</v>
          </cell>
          <cell r="BE595">
            <v>19.420000000000002</v>
          </cell>
          <cell r="BF595">
            <v>19.420000000000002</v>
          </cell>
          <cell r="BG595">
            <v>19.420000000000002</v>
          </cell>
          <cell r="BH595">
            <v>19.420000000000002</v>
          </cell>
          <cell r="BI595">
            <v>19.420000000000002</v>
          </cell>
          <cell r="BJ595">
            <v>19.420000000000002</v>
          </cell>
          <cell r="BK595" t="str">
            <v>Assay of vitamin k</v>
          </cell>
        </row>
        <row r="596">
          <cell r="A596">
            <v>84600</v>
          </cell>
          <cell r="C596">
            <v>22.77</v>
          </cell>
          <cell r="D596">
            <v>30.77</v>
          </cell>
          <cell r="E596">
            <v>0</v>
          </cell>
          <cell r="F596">
            <v>20.95</v>
          </cell>
          <cell r="G596">
            <v>21.87</v>
          </cell>
          <cell r="H596">
            <v>22.77</v>
          </cell>
          <cell r="I596">
            <v>22.77</v>
          </cell>
          <cell r="J596">
            <v>22.77</v>
          </cell>
          <cell r="K596">
            <v>22.77</v>
          </cell>
          <cell r="L596">
            <v>22.77</v>
          </cell>
          <cell r="M596">
            <v>22.77</v>
          </cell>
          <cell r="N596">
            <v>22.53</v>
          </cell>
          <cell r="O596">
            <v>22.77</v>
          </cell>
          <cell r="P596">
            <v>22.77</v>
          </cell>
          <cell r="Q596">
            <v>22.77</v>
          </cell>
          <cell r="R596">
            <v>22.77</v>
          </cell>
          <cell r="S596">
            <v>22.77</v>
          </cell>
          <cell r="T596">
            <v>22.77</v>
          </cell>
          <cell r="U596">
            <v>22.77</v>
          </cell>
          <cell r="V596">
            <v>22.77</v>
          </cell>
          <cell r="W596">
            <v>22.77</v>
          </cell>
          <cell r="X596">
            <v>11.67</v>
          </cell>
          <cell r="Y596">
            <v>22.77</v>
          </cell>
          <cell r="Z596">
            <v>22.77</v>
          </cell>
          <cell r="AA596">
            <v>22.77</v>
          </cell>
          <cell r="AB596">
            <v>22.77</v>
          </cell>
          <cell r="AC596">
            <v>22.77</v>
          </cell>
          <cell r="AD596">
            <v>22.77</v>
          </cell>
          <cell r="AE596">
            <v>22.77</v>
          </cell>
          <cell r="AF596">
            <v>22.77</v>
          </cell>
          <cell r="AG596">
            <v>22.77</v>
          </cell>
          <cell r="AH596">
            <v>22.77</v>
          </cell>
          <cell r="AI596">
            <v>22.77</v>
          </cell>
          <cell r="AJ596">
            <v>22.77</v>
          </cell>
          <cell r="AK596">
            <v>22.77</v>
          </cell>
          <cell r="AL596">
            <v>22.77</v>
          </cell>
          <cell r="AM596">
            <v>22.77</v>
          </cell>
          <cell r="AN596">
            <v>22.77</v>
          </cell>
          <cell r="AO596">
            <v>22.77</v>
          </cell>
          <cell r="AP596">
            <v>22.77</v>
          </cell>
          <cell r="AQ596">
            <v>22.77</v>
          </cell>
          <cell r="AR596">
            <v>22.77</v>
          </cell>
          <cell r="AS596">
            <v>22.77</v>
          </cell>
          <cell r="AT596">
            <v>19.72</v>
          </cell>
          <cell r="AU596">
            <v>22.77</v>
          </cell>
          <cell r="AV596">
            <v>22.77</v>
          </cell>
          <cell r="AW596">
            <v>22.77</v>
          </cell>
          <cell r="AX596">
            <v>22.77</v>
          </cell>
          <cell r="AY596">
            <v>22.77</v>
          </cell>
          <cell r="AZ596">
            <v>22.77</v>
          </cell>
          <cell r="BA596">
            <v>21.19</v>
          </cell>
          <cell r="BB596">
            <v>22.77</v>
          </cell>
          <cell r="BC596">
            <v>21.19</v>
          </cell>
          <cell r="BD596">
            <v>22.77</v>
          </cell>
          <cell r="BE596">
            <v>22.77</v>
          </cell>
          <cell r="BF596">
            <v>22.77</v>
          </cell>
          <cell r="BG596">
            <v>22.77</v>
          </cell>
          <cell r="BH596">
            <v>22.77</v>
          </cell>
          <cell r="BI596">
            <v>16.62</v>
          </cell>
          <cell r="BJ596">
            <v>22.77</v>
          </cell>
          <cell r="BK596" t="str">
            <v>Assay of volatiles</v>
          </cell>
        </row>
        <row r="597">
          <cell r="A597">
            <v>84620</v>
          </cell>
          <cell r="C597">
            <v>16.78</v>
          </cell>
          <cell r="D597">
            <v>22.68</v>
          </cell>
          <cell r="E597">
            <v>0</v>
          </cell>
          <cell r="F597">
            <v>16.78</v>
          </cell>
          <cell r="G597">
            <v>16.78</v>
          </cell>
          <cell r="H597">
            <v>16.78</v>
          </cell>
          <cell r="I597">
            <v>16.78</v>
          </cell>
          <cell r="J597">
            <v>16.78</v>
          </cell>
          <cell r="K597">
            <v>16.78</v>
          </cell>
          <cell r="L597">
            <v>16.78</v>
          </cell>
          <cell r="M597">
            <v>16.78</v>
          </cell>
          <cell r="N597">
            <v>12.33</v>
          </cell>
          <cell r="O597">
            <v>16.78</v>
          </cell>
          <cell r="P597">
            <v>16.78</v>
          </cell>
          <cell r="Q597">
            <v>16.78</v>
          </cell>
          <cell r="R597">
            <v>16.78</v>
          </cell>
          <cell r="S597">
            <v>16.78</v>
          </cell>
          <cell r="T597">
            <v>16.78</v>
          </cell>
          <cell r="U597">
            <v>16.78</v>
          </cell>
          <cell r="V597">
            <v>16.78</v>
          </cell>
          <cell r="W597">
            <v>16.78</v>
          </cell>
          <cell r="X597">
            <v>16.78</v>
          </cell>
          <cell r="Y597">
            <v>16.78</v>
          </cell>
          <cell r="Z597">
            <v>8.08</v>
          </cell>
          <cell r="AA597">
            <v>16.78</v>
          </cell>
          <cell r="AB597">
            <v>16.78</v>
          </cell>
          <cell r="AC597">
            <v>16.78</v>
          </cell>
          <cell r="AD597">
            <v>16.78</v>
          </cell>
          <cell r="AE597">
            <v>16.78</v>
          </cell>
          <cell r="AF597">
            <v>16.78</v>
          </cell>
          <cell r="AG597">
            <v>16.78</v>
          </cell>
          <cell r="AH597">
            <v>16.78</v>
          </cell>
          <cell r="AI597">
            <v>16.78</v>
          </cell>
          <cell r="AJ597">
            <v>16.78</v>
          </cell>
          <cell r="AK597">
            <v>16.78</v>
          </cell>
          <cell r="AL597">
            <v>16.78</v>
          </cell>
          <cell r="AM597">
            <v>16.78</v>
          </cell>
          <cell r="AN597">
            <v>16.78</v>
          </cell>
          <cell r="AO597">
            <v>16.78</v>
          </cell>
          <cell r="AP597">
            <v>16.78</v>
          </cell>
          <cell r="AQ597">
            <v>16.78</v>
          </cell>
          <cell r="AR597">
            <v>16.78</v>
          </cell>
          <cell r="AS597">
            <v>16.78</v>
          </cell>
          <cell r="AT597">
            <v>16.78</v>
          </cell>
          <cell r="AU597">
            <v>6.58</v>
          </cell>
          <cell r="AV597">
            <v>16.78</v>
          </cell>
          <cell r="AW597">
            <v>13.97</v>
          </cell>
          <cell r="AX597">
            <v>16.78</v>
          </cell>
          <cell r="AY597">
            <v>16.78</v>
          </cell>
          <cell r="AZ597">
            <v>16.78</v>
          </cell>
          <cell r="BA597">
            <v>15.67</v>
          </cell>
          <cell r="BB597">
            <v>16.079999999999998</v>
          </cell>
          <cell r="BC597">
            <v>15.67</v>
          </cell>
          <cell r="BD597">
            <v>16.78</v>
          </cell>
          <cell r="BE597">
            <v>16.78</v>
          </cell>
          <cell r="BF597">
            <v>16.78</v>
          </cell>
          <cell r="BG597">
            <v>16.78</v>
          </cell>
          <cell r="BH597">
            <v>16.079999999999998</v>
          </cell>
          <cell r="BI597">
            <v>12.36</v>
          </cell>
          <cell r="BJ597">
            <v>13.85</v>
          </cell>
          <cell r="BK597" t="str">
            <v>Xylose tolerance test</v>
          </cell>
        </row>
        <row r="598">
          <cell r="A598">
            <v>84630</v>
          </cell>
          <cell r="C598">
            <v>16.12</v>
          </cell>
          <cell r="D598">
            <v>21.79</v>
          </cell>
          <cell r="E598">
            <v>0</v>
          </cell>
          <cell r="F598">
            <v>16.12</v>
          </cell>
          <cell r="G598">
            <v>16.12</v>
          </cell>
          <cell r="H598">
            <v>16.12</v>
          </cell>
          <cell r="I598">
            <v>6.72</v>
          </cell>
          <cell r="J598">
            <v>16.12</v>
          </cell>
          <cell r="K598">
            <v>16.12</v>
          </cell>
          <cell r="L598">
            <v>14.99</v>
          </cell>
          <cell r="M598">
            <v>14.68</v>
          </cell>
          <cell r="N598">
            <v>16.02</v>
          </cell>
          <cell r="O598">
            <v>13.2</v>
          </cell>
          <cell r="P598">
            <v>16.12</v>
          </cell>
          <cell r="Q598">
            <v>16.12</v>
          </cell>
          <cell r="R598">
            <v>16.12</v>
          </cell>
          <cell r="S598">
            <v>16.12</v>
          </cell>
          <cell r="T598">
            <v>16.12</v>
          </cell>
          <cell r="U598">
            <v>16.12</v>
          </cell>
          <cell r="V598">
            <v>16.12</v>
          </cell>
          <cell r="W598">
            <v>16.12</v>
          </cell>
          <cell r="X598">
            <v>16.12</v>
          </cell>
          <cell r="Y598">
            <v>16.12</v>
          </cell>
          <cell r="Z598">
            <v>16.12</v>
          </cell>
          <cell r="AA598">
            <v>16.12</v>
          </cell>
          <cell r="AB598">
            <v>16.12</v>
          </cell>
          <cell r="AC598">
            <v>16.12</v>
          </cell>
          <cell r="AD598">
            <v>16.12</v>
          </cell>
          <cell r="AE598">
            <v>16.12</v>
          </cell>
          <cell r="AF598">
            <v>16.12</v>
          </cell>
          <cell r="AG598">
            <v>16.12</v>
          </cell>
          <cell r="AH598">
            <v>16.12</v>
          </cell>
          <cell r="AI598">
            <v>16.12</v>
          </cell>
          <cell r="AJ598">
            <v>16.12</v>
          </cell>
          <cell r="AK598">
            <v>7.64</v>
          </cell>
          <cell r="AL598">
            <v>16.12</v>
          </cell>
          <cell r="AM598">
            <v>16.12</v>
          </cell>
          <cell r="AN598">
            <v>16.12</v>
          </cell>
          <cell r="AO598">
            <v>16.12</v>
          </cell>
          <cell r="AP598">
            <v>16.12</v>
          </cell>
          <cell r="AQ598">
            <v>8.07</v>
          </cell>
          <cell r="AR598">
            <v>16.12</v>
          </cell>
          <cell r="AS598">
            <v>16.12</v>
          </cell>
          <cell r="AT598">
            <v>16.12</v>
          </cell>
          <cell r="AU598">
            <v>16.12</v>
          </cell>
          <cell r="AV598">
            <v>14.77</v>
          </cell>
          <cell r="AW598">
            <v>16.12</v>
          </cell>
          <cell r="AX598">
            <v>16.12</v>
          </cell>
          <cell r="AY598">
            <v>16.12</v>
          </cell>
          <cell r="AZ598">
            <v>16.12</v>
          </cell>
          <cell r="BA598">
            <v>10.43</v>
          </cell>
          <cell r="BB598">
            <v>13.97</v>
          </cell>
          <cell r="BC598">
            <v>10.43</v>
          </cell>
          <cell r="BD598">
            <v>16.12</v>
          </cell>
          <cell r="BE598">
            <v>16.12</v>
          </cell>
          <cell r="BF598">
            <v>16.12</v>
          </cell>
          <cell r="BG598">
            <v>16.12</v>
          </cell>
          <cell r="BH598">
            <v>16.12</v>
          </cell>
          <cell r="BI598">
            <v>16.12</v>
          </cell>
          <cell r="BJ598">
            <v>16.12</v>
          </cell>
          <cell r="BK598" t="str">
            <v>Assay of zinc</v>
          </cell>
        </row>
        <row r="599">
          <cell r="A599">
            <v>84681</v>
          </cell>
          <cell r="C599">
            <v>29.47</v>
          </cell>
          <cell r="D599">
            <v>39.83</v>
          </cell>
          <cell r="E599">
            <v>0</v>
          </cell>
          <cell r="F599">
            <v>29.26</v>
          </cell>
          <cell r="G599">
            <v>29.47</v>
          </cell>
          <cell r="H599">
            <v>29.47</v>
          </cell>
          <cell r="I599">
            <v>29.47</v>
          </cell>
          <cell r="J599">
            <v>29.47</v>
          </cell>
          <cell r="K599">
            <v>29.47</v>
          </cell>
          <cell r="L599">
            <v>29.47</v>
          </cell>
          <cell r="M599">
            <v>7.39</v>
          </cell>
          <cell r="N599">
            <v>29.47</v>
          </cell>
          <cell r="O599">
            <v>29.47</v>
          </cell>
          <cell r="P599">
            <v>29.47</v>
          </cell>
          <cell r="Q599">
            <v>29.47</v>
          </cell>
          <cell r="R599">
            <v>25.97</v>
          </cell>
          <cell r="S599">
            <v>29.47</v>
          </cell>
          <cell r="T599">
            <v>29.47</v>
          </cell>
          <cell r="U599">
            <v>28.49</v>
          </cell>
          <cell r="V599">
            <v>23.07</v>
          </cell>
          <cell r="W599">
            <v>29.47</v>
          </cell>
          <cell r="X599">
            <v>29.47</v>
          </cell>
          <cell r="Y599">
            <v>29.47</v>
          </cell>
          <cell r="Z599">
            <v>29.47</v>
          </cell>
          <cell r="AA599">
            <v>24.62</v>
          </cell>
          <cell r="AB599">
            <v>29.22</v>
          </cell>
          <cell r="AC599">
            <v>29.22</v>
          </cell>
          <cell r="AD599">
            <v>29.47</v>
          </cell>
          <cell r="AE599">
            <v>29.47</v>
          </cell>
          <cell r="AF599">
            <v>29.47</v>
          </cell>
          <cell r="AG599">
            <v>19.93</v>
          </cell>
          <cell r="AH599">
            <v>29.47</v>
          </cell>
          <cell r="AI599">
            <v>29.47</v>
          </cell>
          <cell r="AJ599">
            <v>29.47</v>
          </cell>
          <cell r="AK599">
            <v>29.47</v>
          </cell>
          <cell r="AL599">
            <v>27.19</v>
          </cell>
          <cell r="AM599">
            <v>29.47</v>
          </cell>
          <cell r="AN599">
            <v>14.06</v>
          </cell>
          <cell r="AO599">
            <v>22.51</v>
          </cell>
          <cell r="AP599">
            <v>29.47</v>
          </cell>
          <cell r="AQ599">
            <v>20.350000000000001</v>
          </cell>
          <cell r="AR599">
            <v>29.47</v>
          </cell>
          <cell r="AS599">
            <v>29.47</v>
          </cell>
          <cell r="AT599">
            <v>22.51</v>
          </cell>
          <cell r="AU599">
            <v>29.47</v>
          </cell>
          <cell r="AV599">
            <v>29.47</v>
          </cell>
          <cell r="AW599">
            <v>28.85</v>
          </cell>
          <cell r="AX599">
            <v>29.47</v>
          </cell>
          <cell r="AY599">
            <v>29.47</v>
          </cell>
          <cell r="AZ599">
            <v>29.47</v>
          </cell>
          <cell r="BA599">
            <v>29.47</v>
          </cell>
          <cell r="BB599">
            <v>29.47</v>
          </cell>
          <cell r="BC599">
            <v>29.47</v>
          </cell>
          <cell r="BD599">
            <v>29.47</v>
          </cell>
          <cell r="BE599">
            <v>29.47</v>
          </cell>
          <cell r="BF599">
            <v>29.47</v>
          </cell>
          <cell r="BG599">
            <v>29.47</v>
          </cell>
          <cell r="BH599">
            <v>29.47</v>
          </cell>
          <cell r="BI599">
            <v>27.19</v>
          </cell>
          <cell r="BJ599">
            <v>29.47</v>
          </cell>
          <cell r="BK599" t="str">
            <v>Assay of c-peptide</v>
          </cell>
        </row>
        <row r="600">
          <cell r="A600">
            <v>84702</v>
          </cell>
          <cell r="C600">
            <v>21.33</v>
          </cell>
          <cell r="D600">
            <v>28.82</v>
          </cell>
          <cell r="E600">
            <v>0</v>
          </cell>
          <cell r="F600">
            <v>12.38</v>
          </cell>
          <cell r="G600">
            <v>11.45</v>
          </cell>
          <cell r="H600">
            <v>21.33</v>
          </cell>
          <cell r="I600">
            <v>9.89</v>
          </cell>
          <cell r="J600">
            <v>21.33</v>
          </cell>
          <cell r="K600">
            <v>21.33</v>
          </cell>
          <cell r="L600">
            <v>21.33</v>
          </cell>
          <cell r="M600">
            <v>21.33</v>
          </cell>
          <cell r="N600">
            <v>21.33</v>
          </cell>
          <cell r="O600">
            <v>7.91</v>
          </cell>
          <cell r="P600">
            <v>15.72</v>
          </cell>
          <cell r="Q600">
            <v>21.33</v>
          </cell>
          <cell r="R600">
            <v>21.33</v>
          </cell>
          <cell r="S600">
            <v>21.33</v>
          </cell>
          <cell r="T600">
            <v>19.89</v>
          </cell>
          <cell r="U600">
            <v>19.89</v>
          </cell>
          <cell r="V600">
            <v>21.33</v>
          </cell>
          <cell r="W600">
            <v>21.33</v>
          </cell>
          <cell r="X600">
            <v>21.33</v>
          </cell>
          <cell r="Y600">
            <v>7.64</v>
          </cell>
          <cell r="Z600">
            <v>21.33</v>
          </cell>
          <cell r="AA600">
            <v>21.33</v>
          </cell>
          <cell r="AB600">
            <v>21.33</v>
          </cell>
          <cell r="AC600">
            <v>21.33</v>
          </cell>
          <cell r="AD600">
            <v>12.37</v>
          </cell>
          <cell r="AE600">
            <v>21.33</v>
          </cell>
          <cell r="AF600">
            <v>21.33</v>
          </cell>
          <cell r="AG600">
            <v>21.33</v>
          </cell>
          <cell r="AH600">
            <v>21.33</v>
          </cell>
          <cell r="AI600">
            <v>9.89</v>
          </cell>
          <cell r="AJ600">
            <v>21.33</v>
          </cell>
          <cell r="AK600">
            <v>21.33</v>
          </cell>
          <cell r="AL600">
            <v>21.33</v>
          </cell>
          <cell r="AM600">
            <v>21.33</v>
          </cell>
          <cell r="AN600">
            <v>14.38</v>
          </cell>
          <cell r="AO600">
            <v>9.09</v>
          </cell>
          <cell r="AP600">
            <v>21.33</v>
          </cell>
          <cell r="AQ600">
            <v>14.41</v>
          </cell>
          <cell r="AR600">
            <v>21.33</v>
          </cell>
          <cell r="AS600">
            <v>21.33</v>
          </cell>
          <cell r="AT600">
            <v>12.39</v>
          </cell>
          <cell r="AU600">
            <v>20.55</v>
          </cell>
          <cell r="AV600">
            <v>20.55</v>
          </cell>
          <cell r="AW600">
            <v>21.33</v>
          </cell>
          <cell r="AX600">
            <v>21.33</v>
          </cell>
          <cell r="AY600">
            <v>20.55</v>
          </cell>
          <cell r="AZ600">
            <v>16.52</v>
          </cell>
          <cell r="BA600">
            <v>21.33</v>
          </cell>
          <cell r="BB600">
            <v>21.33</v>
          </cell>
          <cell r="BC600">
            <v>21.33</v>
          </cell>
          <cell r="BD600">
            <v>21.33</v>
          </cell>
          <cell r="BE600">
            <v>21.33</v>
          </cell>
          <cell r="BF600">
            <v>21.33</v>
          </cell>
          <cell r="BG600">
            <v>21.33</v>
          </cell>
          <cell r="BH600">
            <v>21.33</v>
          </cell>
          <cell r="BI600">
            <v>21.33</v>
          </cell>
          <cell r="BJ600">
            <v>21.33</v>
          </cell>
          <cell r="BK600" t="str">
            <v>Chorionic gonadotropin test</v>
          </cell>
        </row>
        <row r="601">
          <cell r="A601">
            <v>84703</v>
          </cell>
          <cell r="C601">
            <v>10.64</v>
          </cell>
          <cell r="D601">
            <v>14.38</v>
          </cell>
          <cell r="E601">
            <v>0</v>
          </cell>
          <cell r="F601">
            <v>10.64</v>
          </cell>
          <cell r="G601">
            <v>10.64</v>
          </cell>
          <cell r="H601">
            <v>10.64</v>
          </cell>
          <cell r="I601">
            <v>9.89</v>
          </cell>
          <cell r="J601">
            <v>10.64</v>
          </cell>
          <cell r="K601">
            <v>10.64</v>
          </cell>
          <cell r="L601">
            <v>10.64</v>
          </cell>
          <cell r="M601">
            <v>10.64</v>
          </cell>
          <cell r="N601">
            <v>10.64</v>
          </cell>
          <cell r="O601">
            <v>10.64</v>
          </cell>
          <cell r="P601">
            <v>10.64</v>
          </cell>
          <cell r="Q601">
            <v>10.64</v>
          </cell>
          <cell r="R601">
            <v>10.64</v>
          </cell>
          <cell r="S601">
            <v>10.64</v>
          </cell>
          <cell r="T601">
            <v>10.64</v>
          </cell>
          <cell r="U601">
            <v>10.64</v>
          </cell>
          <cell r="V601">
            <v>10.64</v>
          </cell>
          <cell r="W601">
            <v>10.64</v>
          </cell>
          <cell r="X601">
            <v>10.64</v>
          </cell>
          <cell r="Y601">
            <v>10.64</v>
          </cell>
          <cell r="Z601">
            <v>10.64</v>
          </cell>
          <cell r="AA601">
            <v>9.89</v>
          </cell>
          <cell r="AB601">
            <v>10.64</v>
          </cell>
          <cell r="AC601">
            <v>10.64</v>
          </cell>
          <cell r="AD601">
            <v>10.64</v>
          </cell>
          <cell r="AE601">
            <v>10.64</v>
          </cell>
          <cell r="AF601">
            <v>10.64</v>
          </cell>
          <cell r="AG601">
            <v>10.64</v>
          </cell>
          <cell r="AH601">
            <v>10.64</v>
          </cell>
          <cell r="AI601">
            <v>10.64</v>
          </cell>
          <cell r="AJ601">
            <v>10.64</v>
          </cell>
          <cell r="AK601">
            <v>10.64</v>
          </cell>
          <cell r="AL601">
            <v>10.64</v>
          </cell>
          <cell r="AM601">
            <v>10.64</v>
          </cell>
          <cell r="AN601">
            <v>8.2100000000000009</v>
          </cell>
          <cell r="AO601">
            <v>9.09</v>
          </cell>
          <cell r="AP601">
            <v>10.64</v>
          </cell>
          <cell r="AQ601">
            <v>10.64</v>
          </cell>
          <cell r="AR601">
            <v>10.64</v>
          </cell>
          <cell r="AS601">
            <v>10.64</v>
          </cell>
          <cell r="AT601">
            <v>10.64</v>
          </cell>
          <cell r="AU601">
            <v>10.64</v>
          </cell>
          <cell r="AV601">
            <v>10.64</v>
          </cell>
          <cell r="AW601">
            <v>10.64</v>
          </cell>
          <cell r="AX601">
            <v>10.64</v>
          </cell>
          <cell r="AY601">
            <v>10.64</v>
          </cell>
          <cell r="AZ601">
            <v>10.64</v>
          </cell>
          <cell r="BA601">
            <v>10.64</v>
          </cell>
          <cell r="BB601">
            <v>10.64</v>
          </cell>
          <cell r="BC601">
            <v>10.64</v>
          </cell>
          <cell r="BD601">
            <v>10.64</v>
          </cell>
          <cell r="BE601">
            <v>10.64</v>
          </cell>
          <cell r="BF601">
            <v>10.64</v>
          </cell>
          <cell r="BG601">
            <v>10.64</v>
          </cell>
          <cell r="BH601">
            <v>10.64</v>
          </cell>
          <cell r="BI601">
            <v>10.64</v>
          </cell>
          <cell r="BJ601">
            <v>10.64</v>
          </cell>
          <cell r="BK601" t="str">
            <v>Chorionic gonadotropin assay</v>
          </cell>
        </row>
        <row r="602">
          <cell r="A602">
            <v>84703</v>
          </cell>
          <cell r="B602" t="str">
            <v>QW</v>
          </cell>
          <cell r="C602">
            <v>10.64</v>
          </cell>
          <cell r="D602">
            <v>14.38</v>
          </cell>
          <cell r="E602">
            <v>0</v>
          </cell>
          <cell r="F602">
            <v>10.64</v>
          </cell>
          <cell r="G602">
            <v>10.64</v>
          </cell>
          <cell r="H602">
            <v>10.64</v>
          </cell>
          <cell r="I602">
            <v>9.89</v>
          </cell>
          <cell r="J602">
            <v>10.64</v>
          </cell>
          <cell r="K602">
            <v>10.64</v>
          </cell>
          <cell r="L602">
            <v>10.64</v>
          </cell>
          <cell r="M602">
            <v>10.64</v>
          </cell>
          <cell r="N602">
            <v>10.64</v>
          </cell>
          <cell r="O602">
            <v>10.64</v>
          </cell>
          <cell r="P602">
            <v>10.64</v>
          </cell>
          <cell r="Q602">
            <v>10.64</v>
          </cell>
          <cell r="R602">
            <v>10.64</v>
          </cell>
          <cell r="S602">
            <v>10.64</v>
          </cell>
          <cell r="T602">
            <v>10.64</v>
          </cell>
          <cell r="U602">
            <v>10.64</v>
          </cell>
          <cell r="V602">
            <v>10.64</v>
          </cell>
          <cell r="W602">
            <v>10.64</v>
          </cell>
          <cell r="X602">
            <v>10.64</v>
          </cell>
          <cell r="Y602">
            <v>10.64</v>
          </cell>
          <cell r="Z602">
            <v>10.64</v>
          </cell>
          <cell r="AA602">
            <v>9.89</v>
          </cell>
          <cell r="AB602">
            <v>10.64</v>
          </cell>
          <cell r="AC602">
            <v>10.64</v>
          </cell>
          <cell r="AD602">
            <v>10.64</v>
          </cell>
          <cell r="AE602">
            <v>10.64</v>
          </cell>
          <cell r="AF602">
            <v>10.64</v>
          </cell>
          <cell r="AG602">
            <v>10.64</v>
          </cell>
          <cell r="AH602">
            <v>10.64</v>
          </cell>
          <cell r="AI602">
            <v>10.64</v>
          </cell>
          <cell r="AJ602">
            <v>10.64</v>
          </cell>
          <cell r="AK602">
            <v>10.64</v>
          </cell>
          <cell r="AL602">
            <v>10.64</v>
          </cell>
          <cell r="AM602">
            <v>10.64</v>
          </cell>
          <cell r="AN602">
            <v>8.2100000000000009</v>
          </cell>
          <cell r="AO602">
            <v>9.09</v>
          </cell>
          <cell r="AP602">
            <v>10.64</v>
          </cell>
          <cell r="AQ602">
            <v>10.64</v>
          </cell>
          <cell r="AR602">
            <v>10.64</v>
          </cell>
          <cell r="AS602">
            <v>10.64</v>
          </cell>
          <cell r="AT602">
            <v>10.64</v>
          </cell>
          <cell r="AU602">
            <v>10.64</v>
          </cell>
          <cell r="AV602">
            <v>10.64</v>
          </cell>
          <cell r="AW602">
            <v>10.64</v>
          </cell>
          <cell r="AX602">
            <v>10.64</v>
          </cell>
          <cell r="AY602">
            <v>10.64</v>
          </cell>
          <cell r="AZ602">
            <v>10.64</v>
          </cell>
          <cell r="BA602">
            <v>10.64</v>
          </cell>
          <cell r="BB602">
            <v>10.64</v>
          </cell>
          <cell r="BC602">
            <v>10.64</v>
          </cell>
          <cell r="BD602">
            <v>10.64</v>
          </cell>
          <cell r="BE602">
            <v>10.64</v>
          </cell>
          <cell r="BF602">
            <v>10.64</v>
          </cell>
          <cell r="BG602">
            <v>10.64</v>
          </cell>
          <cell r="BH602">
            <v>10.64</v>
          </cell>
          <cell r="BI602">
            <v>10.64</v>
          </cell>
          <cell r="BJ602">
            <v>10.64</v>
          </cell>
          <cell r="BK602" t="str">
            <v>Chorionic gonadotropin assay</v>
          </cell>
        </row>
        <row r="603">
          <cell r="A603">
            <v>84704</v>
          </cell>
          <cell r="C603">
            <v>21.33</v>
          </cell>
          <cell r="D603">
            <v>28.82</v>
          </cell>
          <cell r="E603">
            <v>0</v>
          </cell>
          <cell r="F603">
            <v>12.38</v>
          </cell>
          <cell r="G603">
            <v>11.45</v>
          </cell>
          <cell r="H603">
            <v>21.33</v>
          </cell>
          <cell r="I603">
            <v>9.89</v>
          </cell>
          <cell r="J603">
            <v>21.33</v>
          </cell>
          <cell r="K603">
            <v>21.33</v>
          </cell>
          <cell r="L603">
            <v>21.33</v>
          </cell>
          <cell r="M603">
            <v>21.33</v>
          </cell>
          <cell r="N603">
            <v>21.33</v>
          </cell>
          <cell r="O603">
            <v>7.91</v>
          </cell>
          <cell r="P603">
            <v>15.72</v>
          </cell>
          <cell r="Q603">
            <v>21.33</v>
          </cell>
          <cell r="R603">
            <v>21.33</v>
          </cell>
          <cell r="S603">
            <v>21.33</v>
          </cell>
          <cell r="T603">
            <v>19.89</v>
          </cell>
          <cell r="U603">
            <v>19.89</v>
          </cell>
          <cell r="V603">
            <v>21.33</v>
          </cell>
          <cell r="W603">
            <v>21.33</v>
          </cell>
          <cell r="X603">
            <v>21.33</v>
          </cell>
          <cell r="Y603">
            <v>7.64</v>
          </cell>
          <cell r="Z603">
            <v>21.33</v>
          </cell>
          <cell r="AA603">
            <v>21.33</v>
          </cell>
          <cell r="AB603">
            <v>21.33</v>
          </cell>
          <cell r="AC603">
            <v>21.33</v>
          </cell>
          <cell r="AD603">
            <v>12.37</v>
          </cell>
          <cell r="AE603">
            <v>21.33</v>
          </cell>
          <cell r="AF603">
            <v>21.33</v>
          </cell>
          <cell r="AG603">
            <v>21.33</v>
          </cell>
          <cell r="AH603">
            <v>21.33</v>
          </cell>
          <cell r="AI603">
            <v>9.89</v>
          </cell>
          <cell r="AJ603">
            <v>21.33</v>
          </cell>
          <cell r="AK603">
            <v>21.33</v>
          </cell>
          <cell r="AL603">
            <v>21.33</v>
          </cell>
          <cell r="AM603">
            <v>21.33</v>
          </cell>
          <cell r="AN603">
            <v>14.38</v>
          </cell>
          <cell r="AO603">
            <v>9.09</v>
          </cell>
          <cell r="AP603">
            <v>21.33</v>
          </cell>
          <cell r="AQ603">
            <v>14.41</v>
          </cell>
          <cell r="AR603">
            <v>21.33</v>
          </cell>
          <cell r="AS603">
            <v>21.33</v>
          </cell>
          <cell r="AT603">
            <v>12.39</v>
          </cell>
          <cell r="AU603">
            <v>20.55</v>
          </cell>
          <cell r="AV603">
            <v>20.55</v>
          </cell>
          <cell r="AW603">
            <v>21.33</v>
          </cell>
          <cell r="AX603">
            <v>21.33</v>
          </cell>
          <cell r="AY603">
            <v>20.55</v>
          </cell>
          <cell r="AZ603">
            <v>16.52</v>
          </cell>
          <cell r="BA603">
            <v>21.33</v>
          </cell>
          <cell r="BB603">
            <v>21.33</v>
          </cell>
          <cell r="BC603">
            <v>21.33</v>
          </cell>
          <cell r="BD603">
            <v>21.33</v>
          </cell>
          <cell r="BE603">
            <v>21.33</v>
          </cell>
          <cell r="BF603">
            <v>21.33</v>
          </cell>
          <cell r="BG603">
            <v>21.33</v>
          </cell>
          <cell r="BH603">
            <v>21.33</v>
          </cell>
          <cell r="BI603">
            <v>21.33</v>
          </cell>
          <cell r="BJ603">
            <v>21.33</v>
          </cell>
          <cell r="BK603" t="str">
            <v>Hcg free betachain test</v>
          </cell>
        </row>
        <row r="604">
          <cell r="A604">
            <v>84830</v>
          </cell>
          <cell r="C604">
            <v>14.21</v>
          </cell>
          <cell r="D604">
            <v>19.2</v>
          </cell>
          <cell r="E604">
            <v>0</v>
          </cell>
          <cell r="F604">
            <v>14.21</v>
          </cell>
          <cell r="G604">
            <v>14.21</v>
          </cell>
          <cell r="H604">
            <v>14.21</v>
          </cell>
          <cell r="I604">
            <v>14.21</v>
          </cell>
          <cell r="J604">
            <v>14.21</v>
          </cell>
          <cell r="K604">
            <v>14.21</v>
          </cell>
          <cell r="L604">
            <v>5.33</v>
          </cell>
          <cell r="M604">
            <v>14.21</v>
          </cell>
          <cell r="N604">
            <v>14.21</v>
          </cell>
          <cell r="O604">
            <v>14.21</v>
          </cell>
          <cell r="P604">
            <v>14.21</v>
          </cell>
          <cell r="Q604">
            <v>11.03</v>
          </cell>
          <cell r="R604">
            <v>14.21</v>
          </cell>
          <cell r="S604">
            <v>14.21</v>
          </cell>
          <cell r="T604">
            <v>14.21</v>
          </cell>
          <cell r="U604">
            <v>14.21</v>
          </cell>
          <cell r="V604">
            <v>5.62</v>
          </cell>
          <cell r="W604">
            <v>14.21</v>
          </cell>
          <cell r="X604">
            <v>14.21</v>
          </cell>
          <cell r="Y604">
            <v>14.21</v>
          </cell>
          <cell r="Z604">
            <v>14.21</v>
          </cell>
          <cell r="AA604">
            <v>14.21</v>
          </cell>
          <cell r="AB604">
            <v>14.21</v>
          </cell>
          <cell r="AC604">
            <v>14.21</v>
          </cell>
          <cell r="AD604">
            <v>14.21</v>
          </cell>
          <cell r="AE604">
            <v>14.21</v>
          </cell>
          <cell r="AF604">
            <v>14.21</v>
          </cell>
          <cell r="AG604">
            <v>11.05</v>
          </cell>
          <cell r="AH604">
            <v>11.82</v>
          </cell>
          <cell r="AI604">
            <v>14.21</v>
          </cell>
          <cell r="AJ604">
            <v>11.82</v>
          </cell>
          <cell r="AK604">
            <v>14.21</v>
          </cell>
          <cell r="AL604">
            <v>14.21</v>
          </cell>
          <cell r="AM604">
            <v>14.21</v>
          </cell>
          <cell r="AN604">
            <v>3.61</v>
          </cell>
          <cell r="AO604">
            <v>14.21</v>
          </cell>
          <cell r="AP604">
            <v>14.21</v>
          </cell>
          <cell r="AQ604">
            <v>13.15</v>
          </cell>
          <cell r="AR604">
            <v>14.21</v>
          </cell>
          <cell r="AS604">
            <v>14.21</v>
          </cell>
          <cell r="AT604">
            <v>14.21</v>
          </cell>
          <cell r="AU604">
            <v>14.21</v>
          </cell>
          <cell r="AV604">
            <v>14.21</v>
          </cell>
          <cell r="AW604">
            <v>14.21</v>
          </cell>
          <cell r="AX604">
            <v>14.21</v>
          </cell>
          <cell r="AY604">
            <v>14.21</v>
          </cell>
          <cell r="AZ604">
            <v>14.21</v>
          </cell>
          <cell r="BA604">
            <v>14.21</v>
          </cell>
          <cell r="BB604">
            <v>14.21</v>
          </cell>
          <cell r="BC604">
            <v>14.21</v>
          </cell>
          <cell r="BD604">
            <v>14.21</v>
          </cell>
          <cell r="BE604">
            <v>14.21</v>
          </cell>
          <cell r="BF604">
            <v>14.21</v>
          </cell>
          <cell r="BG604">
            <v>14.21</v>
          </cell>
          <cell r="BH604">
            <v>14.21</v>
          </cell>
          <cell r="BI604">
            <v>14.21</v>
          </cell>
          <cell r="BJ604">
            <v>14.21</v>
          </cell>
          <cell r="BK604" t="str">
            <v>Ovulation tests</v>
          </cell>
        </row>
        <row r="605">
          <cell r="A605">
            <v>85002</v>
          </cell>
          <cell r="C605">
            <v>6.38</v>
          </cell>
          <cell r="D605">
            <v>8.6199999999999992</v>
          </cell>
          <cell r="E605">
            <v>0</v>
          </cell>
          <cell r="F605">
            <v>6.38</v>
          </cell>
          <cell r="G605">
            <v>6.38</v>
          </cell>
          <cell r="H605">
            <v>6.38</v>
          </cell>
          <cell r="I605">
            <v>6.38</v>
          </cell>
          <cell r="J605">
            <v>6.38</v>
          </cell>
          <cell r="K605">
            <v>6.38</v>
          </cell>
          <cell r="L605">
            <v>6.38</v>
          </cell>
          <cell r="M605">
            <v>4.8</v>
          </cell>
          <cell r="N605">
            <v>6.38</v>
          </cell>
          <cell r="O605">
            <v>6.38</v>
          </cell>
          <cell r="P605">
            <v>6.38</v>
          </cell>
          <cell r="Q605">
            <v>6.38</v>
          </cell>
          <cell r="R605">
            <v>6.38</v>
          </cell>
          <cell r="S605">
            <v>6.38</v>
          </cell>
          <cell r="T605">
            <v>6.38</v>
          </cell>
          <cell r="U605">
            <v>6.38</v>
          </cell>
          <cell r="V605">
            <v>6.38</v>
          </cell>
          <cell r="W605">
            <v>6.38</v>
          </cell>
          <cell r="X605">
            <v>6.38</v>
          </cell>
          <cell r="Y605">
            <v>6.38</v>
          </cell>
          <cell r="Z605">
            <v>6.38</v>
          </cell>
          <cell r="AA605">
            <v>6.38</v>
          </cell>
          <cell r="AB605">
            <v>6.38</v>
          </cell>
          <cell r="AC605">
            <v>6.38</v>
          </cell>
          <cell r="AD605">
            <v>6.38</v>
          </cell>
          <cell r="AE605">
            <v>6.38</v>
          </cell>
          <cell r="AF605">
            <v>6.38</v>
          </cell>
          <cell r="AG605">
            <v>6.38</v>
          </cell>
          <cell r="AH605">
            <v>6.38</v>
          </cell>
          <cell r="AI605">
            <v>6.38</v>
          </cell>
          <cell r="AJ605">
            <v>6.38</v>
          </cell>
          <cell r="AK605">
            <v>6.38</v>
          </cell>
          <cell r="AL605">
            <v>6.38</v>
          </cell>
          <cell r="AM605">
            <v>4.99</v>
          </cell>
          <cell r="AN605">
            <v>6.38</v>
          </cell>
          <cell r="AO605">
            <v>6.38</v>
          </cell>
          <cell r="AP605">
            <v>6.38</v>
          </cell>
          <cell r="AQ605">
            <v>6.38</v>
          </cell>
          <cell r="AR605">
            <v>6.38</v>
          </cell>
          <cell r="AS605">
            <v>4.74</v>
          </cell>
          <cell r="AT605">
            <v>6.38</v>
          </cell>
          <cell r="AU605">
            <v>6.38</v>
          </cell>
          <cell r="AV605">
            <v>6.38</v>
          </cell>
          <cell r="AW605">
            <v>5.59</v>
          </cell>
          <cell r="AX605">
            <v>6.38</v>
          </cell>
          <cell r="AY605">
            <v>6.38</v>
          </cell>
          <cell r="AZ605">
            <v>6.38</v>
          </cell>
          <cell r="BA605">
            <v>6.38</v>
          </cell>
          <cell r="BB605">
            <v>6.38</v>
          </cell>
          <cell r="BC605">
            <v>6.38</v>
          </cell>
          <cell r="BD605">
            <v>6.38</v>
          </cell>
          <cell r="BE605">
            <v>6.38</v>
          </cell>
          <cell r="BF605">
            <v>6.38</v>
          </cell>
          <cell r="BG605">
            <v>6.38</v>
          </cell>
          <cell r="BH605">
            <v>6.38</v>
          </cell>
          <cell r="BI605">
            <v>6.38</v>
          </cell>
          <cell r="BJ605">
            <v>6.38</v>
          </cell>
          <cell r="BK605" t="str">
            <v>Bleeding time test</v>
          </cell>
        </row>
        <row r="606">
          <cell r="A606">
            <v>85004</v>
          </cell>
          <cell r="C606">
            <v>9.17</v>
          </cell>
          <cell r="D606">
            <v>12.39</v>
          </cell>
          <cell r="E606">
            <v>0</v>
          </cell>
          <cell r="F606">
            <v>9.17</v>
          </cell>
          <cell r="G606">
            <v>9.17</v>
          </cell>
          <cell r="H606">
            <v>9.17</v>
          </cell>
          <cell r="I606">
            <v>9.17</v>
          </cell>
          <cell r="J606">
            <v>9.17</v>
          </cell>
          <cell r="K606">
            <v>9.17</v>
          </cell>
          <cell r="L606">
            <v>9.17</v>
          </cell>
          <cell r="M606">
            <v>9.17</v>
          </cell>
          <cell r="N606">
            <v>9.17</v>
          </cell>
          <cell r="O606">
            <v>6.58</v>
          </cell>
          <cell r="P606">
            <v>9.17</v>
          </cell>
          <cell r="Q606">
            <v>9.17</v>
          </cell>
          <cell r="R606">
            <v>9.17</v>
          </cell>
          <cell r="S606">
            <v>9.17</v>
          </cell>
          <cell r="T606">
            <v>9.17</v>
          </cell>
          <cell r="U606">
            <v>9.09</v>
          </cell>
          <cell r="V606">
            <v>9.17</v>
          </cell>
          <cell r="W606">
            <v>9.17</v>
          </cell>
          <cell r="X606">
            <v>9.17</v>
          </cell>
          <cell r="Y606">
            <v>8.0500000000000007</v>
          </cell>
          <cell r="Z606">
            <v>9.17</v>
          </cell>
          <cell r="AA606">
            <v>7.06</v>
          </cell>
          <cell r="AB606">
            <v>9.17</v>
          </cell>
          <cell r="AC606">
            <v>9.17</v>
          </cell>
          <cell r="AD606">
            <v>9.17</v>
          </cell>
          <cell r="AE606">
            <v>9.17</v>
          </cell>
          <cell r="AF606">
            <v>8.7100000000000009</v>
          </cell>
          <cell r="AG606">
            <v>9.17</v>
          </cell>
          <cell r="AH606">
            <v>9.17</v>
          </cell>
          <cell r="AI606">
            <v>9.17</v>
          </cell>
          <cell r="AJ606">
            <v>9.17</v>
          </cell>
          <cell r="AK606">
            <v>9.17</v>
          </cell>
          <cell r="AL606">
            <v>9.17</v>
          </cell>
          <cell r="AM606">
            <v>9.17</v>
          </cell>
          <cell r="AN606">
            <v>6.56</v>
          </cell>
          <cell r="AO606">
            <v>9.17</v>
          </cell>
          <cell r="AP606">
            <v>9.17</v>
          </cell>
          <cell r="AQ606">
            <v>8.43</v>
          </cell>
          <cell r="AR606">
            <v>9.17</v>
          </cell>
          <cell r="AS606">
            <v>9.17</v>
          </cell>
          <cell r="AT606">
            <v>9.17</v>
          </cell>
          <cell r="AU606">
            <v>9.17</v>
          </cell>
          <cell r="AV606">
            <v>9.17</v>
          </cell>
          <cell r="AW606">
            <v>9.09</v>
          </cell>
          <cell r="AX606">
            <v>9.17</v>
          </cell>
          <cell r="AY606">
            <v>9.17</v>
          </cell>
          <cell r="AZ606">
            <v>9.17</v>
          </cell>
          <cell r="BA606">
            <v>8.23</v>
          </cell>
          <cell r="BB606">
            <v>9.17</v>
          </cell>
          <cell r="BC606">
            <v>8.23</v>
          </cell>
          <cell r="BD606">
            <v>9.17</v>
          </cell>
          <cell r="BE606">
            <v>9.17</v>
          </cell>
          <cell r="BF606">
            <v>9.17</v>
          </cell>
          <cell r="BG606">
            <v>9.17</v>
          </cell>
          <cell r="BH606">
            <v>9.17</v>
          </cell>
          <cell r="BI606">
            <v>9.17</v>
          </cell>
          <cell r="BJ606">
            <v>9.17</v>
          </cell>
          <cell r="BK606" t="str">
            <v>Automated diff wbc count</v>
          </cell>
        </row>
        <row r="607">
          <cell r="A607">
            <v>85007</v>
          </cell>
          <cell r="C607">
            <v>4.87</v>
          </cell>
          <cell r="D607">
            <v>6.58</v>
          </cell>
          <cell r="E607">
            <v>0</v>
          </cell>
          <cell r="F607">
            <v>4.87</v>
          </cell>
          <cell r="G607">
            <v>4.87</v>
          </cell>
          <cell r="H607">
            <v>3.55</v>
          </cell>
          <cell r="I607">
            <v>4.87</v>
          </cell>
          <cell r="J607">
            <v>4.87</v>
          </cell>
          <cell r="K607">
            <v>4.87</v>
          </cell>
          <cell r="L607">
            <v>4.87</v>
          </cell>
          <cell r="M607">
            <v>4.87</v>
          </cell>
          <cell r="N607">
            <v>4.87</v>
          </cell>
          <cell r="O607">
            <v>4.08</v>
          </cell>
          <cell r="P607">
            <v>4.87</v>
          </cell>
          <cell r="Q607">
            <v>4.87</v>
          </cell>
          <cell r="R607">
            <v>4.87</v>
          </cell>
          <cell r="S607">
            <v>4.87</v>
          </cell>
          <cell r="T607">
            <v>4.87</v>
          </cell>
          <cell r="U607">
            <v>4.87</v>
          </cell>
          <cell r="V607">
            <v>4.87</v>
          </cell>
          <cell r="W607">
            <v>4.87</v>
          </cell>
          <cell r="X607">
            <v>4.87</v>
          </cell>
          <cell r="Y607">
            <v>4.87</v>
          </cell>
          <cell r="Z607">
            <v>2.91</v>
          </cell>
          <cell r="AA607">
            <v>4.87</v>
          </cell>
          <cell r="AB607">
            <v>4.87</v>
          </cell>
          <cell r="AC607">
            <v>4.87</v>
          </cell>
          <cell r="AD607">
            <v>4.87</v>
          </cell>
          <cell r="AE607">
            <v>4.87</v>
          </cell>
          <cell r="AF607">
            <v>4.87</v>
          </cell>
          <cell r="AG607">
            <v>4.87</v>
          </cell>
          <cell r="AH607">
            <v>4.87</v>
          </cell>
          <cell r="AI607">
            <v>4.08</v>
          </cell>
          <cell r="AJ607">
            <v>4.87</v>
          </cell>
          <cell r="AK607">
            <v>4.87</v>
          </cell>
          <cell r="AL607">
            <v>4.87</v>
          </cell>
          <cell r="AM607">
            <v>4.87</v>
          </cell>
          <cell r="AN607">
            <v>4.87</v>
          </cell>
          <cell r="AO607">
            <v>4.87</v>
          </cell>
          <cell r="AP607">
            <v>4.87</v>
          </cell>
          <cell r="AQ607">
            <v>4.87</v>
          </cell>
          <cell r="AR607">
            <v>4.87</v>
          </cell>
          <cell r="AS607">
            <v>4.87</v>
          </cell>
          <cell r="AT607">
            <v>4.87</v>
          </cell>
          <cell r="AU607">
            <v>4.87</v>
          </cell>
          <cell r="AV607">
            <v>4.87</v>
          </cell>
          <cell r="AW607">
            <v>4.87</v>
          </cell>
          <cell r="AX607">
            <v>4.87</v>
          </cell>
          <cell r="AY607">
            <v>4.87</v>
          </cell>
          <cell r="AZ607">
            <v>4.87</v>
          </cell>
          <cell r="BA607">
            <v>4.87</v>
          </cell>
          <cell r="BB607">
            <v>4.87</v>
          </cell>
          <cell r="BC607">
            <v>4.87</v>
          </cell>
          <cell r="BD607">
            <v>4.1100000000000003</v>
          </cell>
          <cell r="BE607">
            <v>4.87</v>
          </cell>
          <cell r="BF607">
            <v>2.88</v>
          </cell>
          <cell r="BG607">
            <v>4.87</v>
          </cell>
          <cell r="BH607">
            <v>4.08</v>
          </cell>
          <cell r="BI607">
            <v>3.32</v>
          </cell>
          <cell r="BJ607">
            <v>4.87</v>
          </cell>
          <cell r="BK607" t="str">
            <v>Bl smear w/diff wbc count</v>
          </cell>
        </row>
        <row r="608">
          <cell r="A608">
            <v>85008</v>
          </cell>
          <cell r="C608">
            <v>4.87</v>
          </cell>
          <cell r="D608">
            <v>6.58</v>
          </cell>
          <cell r="E608">
            <v>0</v>
          </cell>
          <cell r="F608">
            <v>4.87</v>
          </cell>
          <cell r="G608">
            <v>4.87</v>
          </cell>
          <cell r="H608">
            <v>4.87</v>
          </cell>
          <cell r="I608">
            <v>4.87</v>
          </cell>
          <cell r="J608">
            <v>4.87</v>
          </cell>
          <cell r="K608">
            <v>4.87</v>
          </cell>
          <cell r="L608">
            <v>4.87</v>
          </cell>
          <cell r="M608">
            <v>4.87</v>
          </cell>
          <cell r="N608">
            <v>4.87</v>
          </cell>
          <cell r="O608">
            <v>4.08</v>
          </cell>
          <cell r="P608">
            <v>4.87</v>
          </cell>
          <cell r="Q608">
            <v>4.87</v>
          </cell>
          <cell r="R608">
            <v>4.87</v>
          </cell>
          <cell r="S608">
            <v>4.87</v>
          </cell>
          <cell r="T608">
            <v>4.87</v>
          </cell>
          <cell r="U608">
            <v>4.87</v>
          </cell>
          <cell r="V608">
            <v>4.87</v>
          </cell>
          <cell r="W608">
            <v>4.87</v>
          </cell>
          <cell r="X608">
            <v>4.87</v>
          </cell>
          <cell r="Y608">
            <v>3.82</v>
          </cell>
          <cell r="Z608">
            <v>4.87</v>
          </cell>
          <cell r="AA608">
            <v>4.87</v>
          </cell>
          <cell r="AB608">
            <v>4.87</v>
          </cell>
          <cell r="AC608">
            <v>4.87</v>
          </cell>
          <cell r="AD608">
            <v>4.87</v>
          </cell>
          <cell r="AE608">
            <v>4.87</v>
          </cell>
          <cell r="AF608">
            <v>4.87</v>
          </cell>
          <cell r="AG608">
            <v>4.87</v>
          </cell>
          <cell r="AH608">
            <v>4.87</v>
          </cell>
          <cell r="AI608">
            <v>4.87</v>
          </cell>
          <cell r="AJ608">
            <v>4.87</v>
          </cell>
          <cell r="AK608">
            <v>4.74</v>
          </cell>
          <cell r="AL608">
            <v>4.87</v>
          </cell>
          <cell r="AM608">
            <v>4.87</v>
          </cell>
          <cell r="AN608">
            <v>4.1100000000000003</v>
          </cell>
          <cell r="AO608">
            <v>4.87</v>
          </cell>
          <cell r="AP608">
            <v>4.87</v>
          </cell>
          <cell r="AQ608">
            <v>4.87</v>
          </cell>
          <cell r="AR608">
            <v>4.87</v>
          </cell>
          <cell r="AS608">
            <v>2.38</v>
          </cell>
          <cell r="AT608">
            <v>4.87</v>
          </cell>
          <cell r="AU608">
            <v>4.87</v>
          </cell>
          <cell r="AV608">
            <v>4.87</v>
          </cell>
          <cell r="AW608">
            <v>4.87</v>
          </cell>
          <cell r="AX608">
            <v>4.87</v>
          </cell>
          <cell r="AY608">
            <v>4.87</v>
          </cell>
          <cell r="AZ608">
            <v>4.47</v>
          </cell>
          <cell r="BA608">
            <v>4.87</v>
          </cell>
          <cell r="BB608">
            <v>3.68</v>
          </cell>
          <cell r="BC608">
            <v>4.87</v>
          </cell>
          <cell r="BD608">
            <v>4.87</v>
          </cell>
          <cell r="BE608">
            <v>4.87</v>
          </cell>
          <cell r="BF608">
            <v>4.87</v>
          </cell>
          <cell r="BG608">
            <v>4.08</v>
          </cell>
          <cell r="BH608">
            <v>4.87</v>
          </cell>
          <cell r="BI608">
            <v>4.87</v>
          </cell>
          <cell r="BJ608">
            <v>2.2400000000000002</v>
          </cell>
          <cell r="BK608" t="str">
            <v>Bl smear w/o diff wbc count</v>
          </cell>
        </row>
        <row r="609">
          <cell r="A609">
            <v>85009</v>
          </cell>
          <cell r="C609">
            <v>5.27</v>
          </cell>
          <cell r="D609">
            <v>7.12</v>
          </cell>
          <cell r="E609">
            <v>0</v>
          </cell>
          <cell r="F609">
            <v>5.27</v>
          </cell>
          <cell r="G609">
            <v>5.27</v>
          </cell>
          <cell r="H609">
            <v>5.27</v>
          </cell>
          <cell r="I609">
            <v>5.27</v>
          </cell>
          <cell r="J609">
            <v>5.27</v>
          </cell>
          <cell r="K609">
            <v>5.27</v>
          </cell>
          <cell r="L609">
            <v>5.27</v>
          </cell>
          <cell r="M609">
            <v>5.27</v>
          </cell>
          <cell r="N609">
            <v>4.9400000000000004</v>
          </cell>
          <cell r="O609">
            <v>4.08</v>
          </cell>
          <cell r="P609">
            <v>5.27</v>
          </cell>
          <cell r="Q609">
            <v>5.27</v>
          </cell>
          <cell r="R609">
            <v>5.27</v>
          </cell>
          <cell r="S609">
            <v>5.27</v>
          </cell>
          <cell r="T609">
            <v>5.27</v>
          </cell>
          <cell r="U609">
            <v>5.27</v>
          </cell>
          <cell r="V609">
            <v>4.08</v>
          </cell>
          <cell r="W609">
            <v>5.27</v>
          </cell>
          <cell r="X609">
            <v>5.27</v>
          </cell>
          <cell r="Y609">
            <v>4.9400000000000004</v>
          </cell>
          <cell r="Z609">
            <v>2.91</v>
          </cell>
          <cell r="AA609">
            <v>5.27</v>
          </cell>
          <cell r="AB609">
            <v>5.27</v>
          </cell>
          <cell r="AC609">
            <v>5.27</v>
          </cell>
          <cell r="AD609">
            <v>5.27</v>
          </cell>
          <cell r="AE609">
            <v>5.27</v>
          </cell>
          <cell r="AF609">
            <v>4.08</v>
          </cell>
          <cell r="AG609">
            <v>5.27</v>
          </cell>
          <cell r="AH609">
            <v>5.27</v>
          </cell>
          <cell r="AI609">
            <v>5.27</v>
          </cell>
          <cell r="AJ609">
            <v>5.27</v>
          </cell>
          <cell r="AK609">
            <v>5.27</v>
          </cell>
          <cell r="AL609">
            <v>5.27</v>
          </cell>
          <cell r="AM609">
            <v>4.9400000000000004</v>
          </cell>
          <cell r="AN609">
            <v>5.27</v>
          </cell>
          <cell r="AO609">
            <v>5.27</v>
          </cell>
          <cell r="AP609">
            <v>5.27</v>
          </cell>
          <cell r="AQ609">
            <v>4.8899999999999997</v>
          </cell>
          <cell r="AR609">
            <v>5.27</v>
          </cell>
          <cell r="AS609">
            <v>4.8899999999999997</v>
          </cell>
          <cell r="AT609">
            <v>5.27</v>
          </cell>
          <cell r="AU609">
            <v>5.27</v>
          </cell>
          <cell r="AV609">
            <v>5.27</v>
          </cell>
          <cell r="AW609">
            <v>5.27</v>
          </cell>
          <cell r="AX609">
            <v>5.27</v>
          </cell>
          <cell r="AY609">
            <v>5.27</v>
          </cell>
          <cell r="AZ609">
            <v>4.9400000000000004</v>
          </cell>
          <cell r="BA609">
            <v>5.27</v>
          </cell>
          <cell r="BB609">
            <v>5.27</v>
          </cell>
          <cell r="BC609">
            <v>5.27</v>
          </cell>
          <cell r="BD609">
            <v>5.27</v>
          </cell>
          <cell r="BE609">
            <v>5.27</v>
          </cell>
          <cell r="BF609">
            <v>5.27</v>
          </cell>
          <cell r="BG609">
            <v>5.27</v>
          </cell>
          <cell r="BH609">
            <v>5.27</v>
          </cell>
          <cell r="BI609">
            <v>3.32</v>
          </cell>
          <cell r="BJ609">
            <v>5.27</v>
          </cell>
          <cell r="BK609" t="str">
            <v>Manual diff wbc count b-coat</v>
          </cell>
        </row>
        <row r="610">
          <cell r="A610">
            <v>85013</v>
          </cell>
          <cell r="C610">
            <v>3.35</v>
          </cell>
          <cell r="D610">
            <v>4.53</v>
          </cell>
          <cell r="E610">
            <v>0</v>
          </cell>
          <cell r="F610">
            <v>3.35</v>
          </cell>
          <cell r="G610">
            <v>3.35</v>
          </cell>
          <cell r="H610">
            <v>3.35</v>
          </cell>
          <cell r="I610">
            <v>3.35</v>
          </cell>
          <cell r="J610">
            <v>3.35</v>
          </cell>
          <cell r="K610">
            <v>3.35</v>
          </cell>
          <cell r="L610">
            <v>3.35</v>
          </cell>
          <cell r="M610">
            <v>3.35</v>
          </cell>
          <cell r="N610">
            <v>3.35</v>
          </cell>
          <cell r="O610">
            <v>3.35</v>
          </cell>
          <cell r="P610">
            <v>3.35</v>
          </cell>
          <cell r="Q610">
            <v>3.35</v>
          </cell>
          <cell r="R610">
            <v>3.35</v>
          </cell>
          <cell r="S610">
            <v>3.35</v>
          </cell>
          <cell r="T610">
            <v>3.35</v>
          </cell>
          <cell r="U610">
            <v>3.35</v>
          </cell>
          <cell r="V610">
            <v>3.35</v>
          </cell>
          <cell r="W610">
            <v>3.35</v>
          </cell>
          <cell r="X610">
            <v>3.35</v>
          </cell>
          <cell r="Y610">
            <v>3.35</v>
          </cell>
          <cell r="Z610">
            <v>2.71</v>
          </cell>
          <cell r="AA610">
            <v>3.35</v>
          </cell>
          <cell r="AB610">
            <v>3.35</v>
          </cell>
          <cell r="AC610">
            <v>3.35</v>
          </cell>
          <cell r="AD610">
            <v>3.35</v>
          </cell>
          <cell r="AE610">
            <v>3.02</v>
          </cell>
          <cell r="AF610">
            <v>3.35</v>
          </cell>
          <cell r="AG610">
            <v>3.35</v>
          </cell>
          <cell r="AH610">
            <v>3.35</v>
          </cell>
          <cell r="AI610">
            <v>3.35</v>
          </cell>
          <cell r="AJ610">
            <v>3.35</v>
          </cell>
          <cell r="AK610">
            <v>3.35</v>
          </cell>
          <cell r="AL610">
            <v>3.35</v>
          </cell>
          <cell r="AM610">
            <v>3.35</v>
          </cell>
          <cell r="AN610">
            <v>3.35</v>
          </cell>
          <cell r="AO610">
            <v>3.35</v>
          </cell>
          <cell r="AP610">
            <v>3.35</v>
          </cell>
          <cell r="AQ610">
            <v>3.35</v>
          </cell>
          <cell r="AR610">
            <v>3.35</v>
          </cell>
          <cell r="AS610">
            <v>3.35</v>
          </cell>
          <cell r="AT610">
            <v>3.35</v>
          </cell>
          <cell r="AU610">
            <v>3.35</v>
          </cell>
          <cell r="AV610">
            <v>3.35</v>
          </cell>
          <cell r="AW610">
            <v>3.35</v>
          </cell>
          <cell r="AX610">
            <v>3.35</v>
          </cell>
          <cell r="AY610">
            <v>3.35</v>
          </cell>
          <cell r="AZ610">
            <v>3.35</v>
          </cell>
          <cell r="BA610">
            <v>3.35</v>
          </cell>
          <cell r="BB610">
            <v>3.35</v>
          </cell>
          <cell r="BC610">
            <v>3.35</v>
          </cell>
          <cell r="BD610">
            <v>3.35</v>
          </cell>
          <cell r="BE610">
            <v>3.35</v>
          </cell>
          <cell r="BF610">
            <v>3.35</v>
          </cell>
          <cell r="BG610">
            <v>3.35</v>
          </cell>
          <cell r="BH610">
            <v>3.35</v>
          </cell>
          <cell r="BI610">
            <v>3.02</v>
          </cell>
          <cell r="BJ610">
            <v>3.35</v>
          </cell>
          <cell r="BK610" t="str">
            <v>Spun microhematocrit</v>
          </cell>
        </row>
        <row r="611">
          <cell r="A611">
            <v>85014</v>
          </cell>
          <cell r="C611">
            <v>3.35</v>
          </cell>
          <cell r="D611">
            <v>4.53</v>
          </cell>
          <cell r="E611">
            <v>0</v>
          </cell>
          <cell r="F611">
            <v>3.35</v>
          </cell>
          <cell r="G611">
            <v>3.35</v>
          </cell>
          <cell r="H611">
            <v>3.35</v>
          </cell>
          <cell r="I611">
            <v>3.35</v>
          </cell>
          <cell r="J611">
            <v>3.35</v>
          </cell>
          <cell r="K611">
            <v>3.35</v>
          </cell>
          <cell r="L611">
            <v>3.35</v>
          </cell>
          <cell r="M611">
            <v>3.35</v>
          </cell>
          <cell r="N611">
            <v>3.35</v>
          </cell>
          <cell r="O611">
            <v>3.35</v>
          </cell>
          <cell r="P611">
            <v>3.35</v>
          </cell>
          <cell r="Q611">
            <v>3.35</v>
          </cell>
          <cell r="R611">
            <v>3.35</v>
          </cell>
          <cell r="S611">
            <v>3.35</v>
          </cell>
          <cell r="T611">
            <v>3.35</v>
          </cell>
          <cell r="U611">
            <v>3.35</v>
          </cell>
          <cell r="V611">
            <v>3.35</v>
          </cell>
          <cell r="W611">
            <v>3.35</v>
          </cell>
          <cell r="X611">
            <v>3.35</v>
          </cell>
          <cell r="Y611">
            <v>3.35</v>
          </cell>
          <cell r="Z611">
            <v>2.71</v>
          </cell>
          <cell r="AA611">
            <v>3.35</v>
          </cell>
          <cell r="AB611">
            <v>3.35</v>
          </cell>
          <cell r="AC611">
            <v>3.35</v>
          </cell>
          <cell r="AD611">
            <v>3.35</v>
          </cell>
          <cell r="AE611">
            <v>3.02</v>
          </cell>
          <cell r="AF611">
            <v>3.35</v>
          </cell>
          <cell r="AG611">
            <v>3.35</v>
          </cell>
          <cell r="AH611">
            <v>3.35</v>
          </cell>
          <cell r="AI611">
            <v>3.35</v>
          </cell>
          <cell r="AJ611">
            <v>3.35</v>
          </cell>
          <cell r="AK611">
            <v>3.35</v>
          </cell>
          <cell r="AL611">
            <v>3.35</v>
          </cell>
          <cell r="AM611">
            <v>3.35</v>
          </cell>
          <cell r="AN611">
            <v>3.35</v>
          </cell>
          <cell r="AO611">
            <v>3.35</v>
          </cell>
          <cell r="AP611">
            <v>3.35</v>
          </cell>
          <cell r="AQ611">
            <v>3.35</v>
          </cell>
          <cell r="AR611">
            <v>3.35</v>
          </cell>
          <cell r="AS611">
            <v>3.35</v>
          </cell>
          <cell r="AT611">
            <v>3.35</v>
          </cell>
          <cell r="AU611">
            <v>3.35</v>
          </cell>
          <cell r="AV611">
            <v>3.35</v>
          </cell>
          <cell r="AW611">
            <v>3.35</v>
          </cell>
          <cell r="AX611">
            <v>3.35</v>
          </cell>
          <cell r="AY611">
            <v>3.35</v>
          </cell>
          <cell r="AZ611">
            <v>3.35</v>
          </cell>
          <cell r="BA611">
            <v>3.35</v>
          </cell>
          <cell r="BB611">
            <v>3.35</v>
          </cell>
          <cell r="BC611">
            <v>3.35</v>
          </cell>
          <cell r="BD611">
            <v>3.35</v>
          </cell>
          <cell r="BE611">
            <v>3.35</v>
          </cell>
          <cell r="BF611">
            <v>3.35</v>
          </cell>
          <cell r="BG611">
            <v>3.35</v>
          </cell>
          <cell r="BH611">
            <v>3.35</v>
          </cell>
          <cell r="BI611">
            <v>3.02</v>
          </cell>
          <cell r="BJ611">
            <v>3.35</v>
          </cell>
          <cell r="BK611" t="str">
            <v>Hematocrit</v>
          </cell>
        </row>
        <row r="612">
          <cell r="A612">
            <v>85014</v>
          </cell>
          <cell r="B612" t="str">
            <v>QW</v>
          </cell>
          <cell r="C612">
            <v>3.35</v>
          </cell>
          <cell r="D612">
            <v>4.53</v>
          </cell>
          <cell r="E612">
            <v>0</v>
          </cell>
          <cell r="F612">
            <v>3.35</v>
          </cell>
          <cell r="G612">
            <v>3.35</v>
          </cell>
          <cell r="H612">
            <v>3.35</v>
          </cell>
          <cell r="I612">
            <v>3.35</v>
          </cell>
          <cell r="J612">
            <v>3.35</v>
          </cell>
          <cell r="K612">
            <v>3.35</v>
          </cell>
          <cell r="L612">
            <v>3.35</v>
          </cell>
          <cell r="M612">
            <v>3.35</v>
          </cell>
          <cell r="N612">
            <v>3.35</v>
          </cell>
          <cell r="O612">
            <v>3.35</v>
          </cell>
          <cell r="P612">
            <v>3.35</v>
          </cell>
          <cell r="Q612">
            <v>3.35</v>
          </cell>
          <cell r="R612">
            <v>3.35</v>
          </cell>
          <cell r="S612">
            <v>3.35</v>
          </cell>
          <cell r="T612">
            <v>3.35</v>
          </cell>
          <cell r="U612">
            <v>3.35</v>
          </cell>
          <cell r="V612">
            <v>3.35</v>
          </cell>
          <cell r="W612">
            <v>3.35</v>
          </cell>
          <cell r="X612">
            <v>3.35</v>
          </cell>
          <cell r="Y612">
            <v>3.35</v>
          </cell>
          <cell r="Z612">
            <v>2.71</v>
          </cell>
          <cell r="AA612">
            <v>3.35</v>
          </cell>
          <cell r="AB612">
            <v>3.35</v>
          </cell>
          <cell r="AC612">
            <v>3.35</v>
          </cell>
          <cell r="AD612">
            <v>3.35</v>
          </cell>
          <cell r="AE612">
            <v>3.02</v>
          </cell>
          <cell r="AF612">
            <v>3.35</v>
          </cell>
          <cell r="AG612">
            <v>3.35</v>
          </cell>
          <cell r="AH612">
            <v>3.35</v>
          </cell>
          <cell r="AI612">
            <v>3.35</v>
          </cell>
          <cell r="AJ612">
            <v>3.35</v>
          </cell>
          <cell r="AK612">
            <v>3.35</v>
          </cell>
          <cell r="AL612">
            <v>3.35</v>
          </cell>
          <cell r="AM612">
            <v>3.35</v>
          </cell>
          <cell r="AN612">
            <v>3.35</v>
          </cell>
          <cell r="AO612">
            <v>3.35</v>
          </cell>
          <cell r="AP612">
            <v>3.35</v>
          </cell>
          <cell r="AQ612">
            <v>3.35</v>
          </cell>
          <cell r="AR612">
            <v>3.35</v>
          </cell>
          <cell r="AS612">
            <v>3.35</v>
          </cell>
          <cell r="AT612">
            <v>3.35</v>
          </cell>
          <cell r="AU612">
            <v>3.35</v>
          </cell>
          <cell r="AV612">
            <v>3.35</v>
          </cell>
          <cell r="AW612">
            <v>3.35</v>
          </cell>
          <cell r="AX612">
            <v>3.35</v>
          </cell>
          <cell r="AY612">
            <v>3.35</v>
          </cell>
          <cell r="AZ612">
            <v>3.35</v>
          </cell>
          <cell r="BA612">
            <v>3.35</v>
          </cell>
          <cell r="BB612">
            <v>3.35</v>
          </cell>
          <cell r="BC612">
            <v>3.35</v>
          </cell>
          <cell r="BD612">
            <v>3.35</v>
          </cell>
          <cell r="BE612">
            <v>3.35</v>
          </cell>
          <cell r="BF612">
            <v>3.35</v>
          </cell>
          <cell r="BG612">
            <v>3.35</v>
          </cell>
          <cell r="BH612">
            <v>3.35</v>
          </cell>
          <cell r="BI612">
            <v>3.02</v>
          </cell>
          <cell r="BJ612">
            <v>3.35</v>
          </cell>
          <cell r="BK612" t="str">
            <v>Hematocrit</v>
          </cell>
        </row>
        <row r="613">
          <cell r="A613">
            <v>85018</v>
          </cell>
          <cell r="C613">
            <v>3.35</v>
          </cell>
          <cell r="D613">
            <v>4.53</v>
          </cell>
          <cell r="E613">
            <v>0</v>
          </cell>
          <cell r="F613">
            <v>3.35</v>
          </cell>
          <cell r="G613">
            <v>3.35</v>
          </cell>
          <cell r="H613">
            <v>3.35</v>
          </cell>
          <cell r="I613">
            <v>3.35</v>
          </cell>
          <cell r="J613">
            <v>3.35</v>
          </cell>
          <cell r="K613">
            <v>3.35</v>
          </cell>
          <cell r="L613">
            <v>3.35</v>
          </cell>
          <cell r="M613">
            <v>3.35</v>
          </cell>
          <cell r="N613">
            <v>3.35</v>
          </cell>
          <cell r="O613">
            <v>3.35</v>
          </cell>
          <cell r="P613">
            <v>3.35</v>
          </cell>
          <cell r="Q613">
            <v>3.35</v>
          </cell>
          <cell r="R613">
            <v>3.35</v>
          </cell>
          <cell r="S613">
            <v>3.35</v>
          </cell>
          <cell r="T613">
            <v>3.35</v>
          </cell>
          <cell r="U613">
            <v>3.35</v>
          </cell>
          <cell r="V613">
            <v>3.35</v>
          </cell>
          <cell r="W613">
            <v>3.35</v>
          </cell>
          <cell r="X613">
            <v>3.35</v>
          </cell>
          <cell r="Y613">
            <v>3.35</v>
          </cell>
          <cell r="Z613">
            <v>2.25</v>
          </cell>
          <cell r="AA613">
            <v>3.35</v>
          </cell>
          <cell r="AB613">
            <v>3.35</v>
          </cell>
          <cell r="AC613">
            <v>3.35</v>
          </cell>
          <cell r="AD613">
            <v>3.35</v>
          </cell>
          <cell r="AE613">
            <v>3.02</v>
          </cell>
          <cell r="AF613">
            <v>3.35</v>
          </cell>
          <cell r="AG613">
            <v>3.35</v>
          </cell>
          <cell r="AH613">
            <v>3.35</v>
          </cell>
          <cell r="AI613">
            <v>3.35</v>
          </cell>
          <cell r="AJ613">
            <v>3.35</v>
          </cell>
          <cell r="AK613">
            <v>3.35</v>
          </cell>
          <cell r="AL613">
            <v>3.35</v>
          </cell>
          <cell r="AM613">
            <v>2.65</v>
          </cell>
          <cell r="AN613">
            <v>3.35</v>
          </cell>
          <cell r="AO613">
            <v>3.35</v>
          </cell>
          <cell r="AP613">
            <v>3.35</v>
          </cell>
          <cell r="AQ613">
            <v>3.35</v>
          </cell>
          <cell r="AR613">
            <v>3.35</v>
          </cell>
          <cell r="AS613">
            <v>3.35</v>
          </cell>
          <cell r="AT613">
            <v>3.35</v>
          </cell>
          <cell r="AU613">
            <v>3.35</v>
          </cell>
          <cell r="AV613">
            <v>3.35</v>
          </cell>
          <cell r="AW613">
            <v>3.35</v>
          </cell>
          <cell r="AX613">
            <v>3.35</v>
          </cell>
          <cell r="AY613">
            <v>3.35</v>
          </cell>
          <cell r="AZ613">
            <v>3.35</v>
          </cell>
          <cell r="BA613">
            <v>3.35</v>
          </cell>
          <cell r="BB613">
            <v>3.35</v>
          </cell>
          <cell r="BC613">
            <v>3.35</v>
          </cell>
          <cell r="BD613">
            <v>3.35</v>
          </cell>
          <cell r="BE613">
            <v>3.35</v>
          </cell>
          <cell r="BF613">
            <v>3.35</v>
          </cell>
          <cell r="BG613">
            <v>3.35</v>
          </cell>
          <cell r="BH613">
            <v>3.35</v>
          </cell>
          <cell r="BI613">
            <v>3.02</v>
          </cell>
          <cell r="BJ613">
            <v>3.35</v>
          </cell>
          <cell r="BK613" t="str">
            <v>Hemoglobin</v>
          </cell>
        </row>
        <row r="614">
          <cell r="A614">
            <v>85018</v>
          </cell>
          <cell r="B614" t="str">
            <v>QW</v>
          </cell>
          <cell r="C614">
            <v>3.35</v>
          </cell>
          <cell r="D614">
            <v>4.53</v>
          </cell>
          <cell r="E614">
            <v>0</v>
          </cell>
          <cell r="F614">
            <v>3.35</v>
          </cell>
          <cell r="G614">
            <v>3.35</v>
          </cell>
          <cell r="H614">
            <v>3.35</v>
          </cell>
          <cell r="I614">
            <v>3.35</v>
          </cell>
          <cell r="J614">
            <v>3.35</v>
          </cell>
          <cell r="K614">
            <v>3.35</v>
          </cell>
          <cell r="L614">
            <v>3.35</v>
          </cell>
          <cell r="M614">
            <v>3.35</v>
          </cell>
          <cell r="N614">
            <v>3.35</v>
          </cell>
          <cell r="O614">
            <v>3.35</v>
          </cell>
          <cell r="P614">
            <v>3.35</v>
          </cell>
          <cell r="Q614">
            <v>3.35</v>
          </cell>
          <cell r="R614">
            <v>3.35</v>
          </cell>
          <cell r="S614">
            <v>3.35</v>
          </cell>
          <cell r="T614">
            <v>3.35</v>
          </cell>
          <cell r="U614">
            <v>3.35</v>
          </cell>
          <cell r="V614">
            <v>3.35</v>
          </cell>
          <cell r="W614">
            <v>3.35</v>
          </cell>
          <cell r="X614">
            <v>3.35</v>
          </cell>
          <cell r="Y614">
            <v>3.35</v>
          </cell>
          <cell r="Z614">
            <v>2.25</v>
          </cell>
          <cell r="AA614">
            <v>3.35</v>
          </cell>
          <cell r="AB614">
            <v>3.35</v>
          </cell>
          <cell r="AC614">
            <v>3.35</v>
          </cell>
          <cell r="AD614">
            <v>3.35</v>
          </cell>
          <cell r="AE614">
            <v>3.02</v>
          </cell>
          <cell r="AF614">
            <v>3.35</v>
          </cell>
          <cell r="AG614">
            <v>3.35</v>
          </cell>
          <cell r="AH614">
            <v>3.35</v>
          </cell>
          <cell r="AI614">
            <v>3.35</v>
          </cell>
          <cell r="AJ614">
            <v>3.35</v>
          </cell>
          <cell r="AK614">
            <v>3.35</v>
          </cell>
          <cell r="AL614">
            <v>3.35</v>
          </cell>
          <cell r="AM614">
            <v>2.65</v>
          </cell>
          <cell r="AN614">
            <v>3.35</v>
          </cell>
          <cell r="AO614">
            <v>3.35</v>
          </cell>
          <cell r="AP614">
            <v>3.35</v>
          </cell>
          <cell r="AQ614">
            <v>3.35</v>
          </cell>
          <cell r="AR614">
            <v>3.35</v>
          </cell>
          <cell r="AS614">
            <v>3.35</v>
          </cell>
          <cell r="AT614">
            <v>3.35</v>
          </cell>
          <cell r="AU614">
            <v>3.35</v>
          </cell>
          <cell r="AV614">
            <v>3.35</v>
          </cell>
          <cell r="AW614">
            <v>3.35</v>
          </cell>
          <cell r="AX614">
            <v>3.35</v>
          </cell>
          <cell r="AY614">
            <v>3.35</v>
          </cell>
          <cell r="AZ614">
            <v>3.35</v>
          </cell>
          <cell r="BA614">
            <v>3.35</v>
          </cell>
          <cell r="BB614">
            <v>3.35</v>
          </cell>
          <cell r="BC614">
            <v>3.35</v>
          </cell>
          <cell r="BD614">
            <v>3.35</v>
          </cell>
          <cell r="BE614">
            <v>3.35</v>
          </cell>
          <cell r="BF614">
            <v>3.35</v>
          </cell>
          <cell r="BG614">
            <v>3.35</v>
          </cell>
          <cell r="BH614">
            <v>3.35</v>
          </cell>
          <cell r="BI614">
            <v>3.02</v>
          </cell>
          <cell r="BJ614">
            <v>3.35</v>
          </cell>
          <cell r="BK614" t="str">
            <v>Hemoglobin</v>
          </cell>
        </row>
        <row r="615">
          <cell r="A615">
            <v>85025</v>
          </cell>
          <cell r="C615">
            <v>11.02</v>
          </cell>
          <cell r="D615">
            <v>14.89</v>
          </cell>
          <cell r="E615">
            <v>0</v>
          </cell>
          <cell r="F615">
            <v>11.02</v>
          </cell>
          <cell r="G615">
            <v>11.02</v>
          </cell>
          <cell r="H615">
            <v>11.02</v>
          </cell>
          <cell r="I615">
            <v>11.02</v>
          </cell>
          <cell r="J615">
            <v>11.02</v>
          </cell>
          <cell r="K615">
            <v>11.02</v>
          </cell>
          <cell r="L615">
            <v>11.02</v>
          </cell>
          <cell r="M615">
            <v>11.02</v>
          </cell>
          <cell r="N615">
            <v>11.02</v>
          </cell>
          <cell r="O615">
            <v>11</v>
          </cell>
          <cell r="P615">
            <v>11.02</v>
          </cell>
          <cell r="Q615">
            <v>11.02</v>
          </cell>
          <cell r="R615">
            <v>11.02</v>
          </cell>
          <cell r="S615">
            <v>11.02</v>
          </cell>
          <cell r="T615">
            <v>11.02</v>
          </cell>
          <cell r="U615">
            <v>9.09</v>
          </cell>
          <cell r="V615">
            <v>11.02</v>
          </cell>
          <cell r="W615">
            <v>11.02</v>
          </cell>
          <cell r="X615">
            <v>11.02</v>
          </cell>
          <cell r="Y615">
            <v>7.49</v>
          </cell>
          <cell r="Z615">
            <v>11.02</v>
          </cell>
          <cell r="AA615">
            <v>10</v>
          </cell>
          <cell r="AB615">
            <v>11.02</v>
          </cell>
          <cell r="AC615">
            <v>11.02</v>
          </cell>
          <cell r="AD615">
            <v>11.02</v>
          </cell>
          <cell r="AE615">
            <v>11.02</v>
          </cell>
          <cell r="AF615">
            <v>11.02</v>
          </cell>
          <cell r="AG615">
            <v>6.58</v>
          </cell>
          <cell r="AH615">
            <v>11.02</v>
          </cell>
          <cell r="AI615">
            <v>11.02</v>
          </cell>
          <cell r="AJ615">
            <v>11.02</v>
          </cell>
          <cell r="AK615">
            <v>6.58</v>
          </cell>
          <cell r="AL615">
            <v>11.02</v>
          </cell>
          <cell r="AM615">
            <v>11.02</v>
          </cell>
          <cell r="AN615">
            <v>11.02</v>
          </cell>
          <cell r="AO615">
            <v>11.02</v>
          </cell>
          <cell r="AP615">
            <v>11.02</v>
          </cell>
          <cell r="AQ615">
            <v>10.5</v>
          </cell>
          <cell r="AR615">
            <v>11.02</v>
          </cell>
          <cell r="AS615">
            <v>11.02</v>
          </cell>
          <cell r="AT615">
            <v>11.02</v>
          </cell>
          <cell r="AU615">
            <v>11.02</v>
          </cell>
          <cell r="AV615">
            <v>11.02</v>
          </cell>
          <cell r="AW615">
            <v>11.02</v>
          </cell>
          <cell r="AX615">
            <v>11.02</v>
          </cell>
          <cell r="AY615">
            <v>11.02</v>
          </cell>
          <cell r="AZ615">
            <v>11.02</v>
          </cell>
          <cell r="BA615">
            <v>11.02</v>
          </cell>
          <cell r="BB615">
            <v>10.95</v>
          </cell>
          <cell r="BC615">
            <v>11.02</v>
          </cell>
          <cell r="BD615">
            <v>11.02</v>
          </cell>
          <cell r="BE615">
            <v>11.02</v>
          </cell>
          <cell r="BF615">
            <v>11.02</v>
          </cell>
          <cell r="BG615">
            <v>11.02</v>
          </cell>
          <cell r="BH615">
            <v>11.02</v>
          </cell>
          <cell r="BI615">
            <v>11.02</v>
          </cell>
          <cell r="BJ615">
            <v>11.02</v>
          </cell>
          <cell r="BK615" t="str">
            <v>Complete cbc w/auto diff wbc</v>
          </cell>
        </row>
        <row r="616">
          <cell r="A616">
            <v>85027</v>
          </cell>
          <cell r="C616">
            <v>9.17</v>
          </cell>
          <cell r="D616">
            <v>12.39</v>
          </cell>
          <cell r="E616">
            <v>0</v>
          </cell>
          <cell r="F616">
            <v>9.17</v>
          </cell>
          <cell r="G616">
            <v>9.17</v>
          </cell>
          <cell r="H616">
            <v>9.17</v>
          </cell>
          <cell r="I616">
            <v>9.17</v>
          </cell>
          <cell r="J616">
            <v>9.17</v>
          </cell>
          <cell r="K616">
            <v>9.17</v>
          </cell>
          <cell r="L616">
            <v>9.17</v>
          </cell>
          <cell r="M616">
            <v>9.17</v>
          </cell>
          <cell r="N616">
            <v>9.17</v>
          </cell>
          <cell r="O616">
            <v>6.58</v>
          </cell>
          <cell r="P616">
            <v>9.17</v>
          </cell>
          <cell r="Q616">
            <v>9.17</v>
          </cell>
          <cell r="R616">
            <v>9.17</v>
          </cell>
          <cell r="S616">
            <v>9.17</v>
          </cell>
          <cell r="T616">
            <v>9.17</v>
          </cell>
          <cell r="U616">
            <v>9.09</v>
          </cell>
          <cell r="V616">
            <v>9.17</v>
          </cell>
          <cell r="W616">
            <v>9.17</v>
          </cell>
          <cell r="X616">
            <v>9.17</v>
          </cell>
          <cell r="Y616">
            <v>8.0500000000000007</v>
          </cell>
          <cell r="Z616">
            <v>9.17</v>
          </cell>
          <cell r="AA616">
            <v>7.06</v>
          </cell>
          <cell r="AB616">
            <v>9.17</v>
          </cell>
          <cell r="AC616">
            <v>9.17</v>
          </cell>
          <cell r="AD616">
            <v>9.17</v>
          </cell>
          <cell r="AE616">
            <v>9.17</v>
          </cell>
          <cell r="AF616">
            <v>8.7100000000000009</v>
          </cell>
          <cell r="AG616">
            <v>9.17</v>
          </cell>
          <cell r="AH616">
            <v>9.17</v>
          </cell>
          <cell r="AI616">
            <v>9.17</v>
          </cell>
          <cell r="AJ616">
            <v>9.17</v>
          </cell>
          <cell r="AK616">
            <v>9.17</v>
          </cell>
          <cell r="AL616">
            <v>9.17</v>
          </cell>
          <cell r="AM616">
            <v>9.17</v>
          </cell>
          <cell r="AN616">
            <v>6.56</v>
          </cell>
          <cell r="AO616">
            <v>9.17</v>
          </cell>
          <cell r="AP616">
            <v>9.17</v>
          </cell>
          <cell r="AQ616">
            <v>8.43</v>
          </cell>
          <cell r="AR616">
            <v>9.17</v>
          </cell>
          <cell r="AS616">
            <v>9.17</v>
          </cell>
          <cell r="AT616">
            <v>9.17</v>
          </cell>
          <cell r="AU616">
            <v>9.17</v>
          </cell>
          <cell r="AV616">
            <v>9.17</v>
          </cell>
          <cell r="AW616">
            <v>9.09</v>
          </cell>
          <cell r="AX616">
            <v>9.17</v>
          </cell>
          <cell r="AY616">
            <v>9.17</v>
          </cell>
          <cell r="AZ616">
            <v>9.17</v>
          </cell>
          <cell r="BA616">
            <v>8.23</v>
          </cell>
          <cell r="BB616">
            <v>9.17</v>
          </cell>
          <cell r="BC616">
            <v>8.23</v>
          </cell>
          <cell r="BD616">
            <v>9.17</v>
          </cell>
          <cell r="BE616">
            <v>9.17</v>
          </cell>
          <cell r="BF616">
            <v>9.17</v>
          </cell>
          <cell r="BG616">
            <v>9.17</v>
          </cell>
          <cell r="BH616">
            <v>9.17</v>
          </cell>
          <cell r="BI616">
            <v>9.17</v>
          </cell>
          <cell r="BJ616">
            <v>9.17</v>
          </cell>
          <cell r="BK616" t="str">
            <v>Complete cbc automated</v>
          </cell>
        </row>
        <row r="617">
          <cell r="A617">
            <v>85032</v>
          </cell>
          <cell r="C617">
            <v>6.09</v>
          </cell>
          <cell r="D617">
            <v>8.23</v>
          </cell>
          <cell r="E617">
            <v>0</v>
          </cell>
          <cell r="F617">
            <v>6.09</v>
          </cell>
          <cell r="G617">
            <v>6.09</v>
          </cell>
          <cell r="H617">
            <v>6.09</v>
          </cell>
          <cell r="I617">
            <v>6.09</v>
          </cell>
          <cell r="J617">
            <v>6.09</v>
          </cell>
          <cell r="K617">
            <v>6.09</v>
          </cell>
          <cell r="L617">
            <v>6.09</v>
          </cell>
          <cell r="M617">
            <v>6.09</v>
          </cell>
          <cell r="N617">
            <v>6.09</v>
          </cell>
          <cell r="O617">
            <v>6.09</v>
          </cell>
          <cell r="P617">
            <v>6.09</v>
          </cell>
          <cell r="Q617">
            <v>6.09</v>
          </cell>
          <cell r="R617">
            <v>6.09</v>
          </cell>
          <cell r="S617">
            <v>6.09</v>
          </cell>
          <cell r="T617">
            <v>6.09</v>
          </cell>
          <cell r="U617">
            <v>6.09</v>
          </cell>
          <cell r="V617">
            <v>6.09</v>
          </cell>
          <cell r="W617">
            <v>6.09</v>
          </cell>
          <cell r="X617">
            <v>6.09</v>
          </cell>
          <cell r="Y617">
            <v>6.09</v>
          </cell>
          <cell r="Z617">
            <v>4.9800000000000004</v>
          </cell>
          <cell r="AA617">
            <v>6.09</v>
          </cell>
          <cell r="AB617">
            <v>6.09</v>
          </cell>
          <cell r="AC617">
            <v>6.09</v>
          </cell>
          <cell r="AD617">
            <v>6.09</v>
          </cell>
          <cell r="AE617">
            <v>6.09</v>
          </cell>
          <cell r="AF617">
            <v>6.09</v>
          </cell>
          <cell r="AG617">
            <v>6.09</v>
          </cell>
          <cell r="AH617">
            <v>6.09</v>
          </cell>
          <cell r="AI617">
            <v>6.03</v>
          </cell>
          <cell r="AJ617">
            <v>6.09</v>
          </cell>
          <cell r="AK617">
            <v>6.09</v>
          </cell>
          <cell r="AL617">
            <v>6.09</v>
          </cell>
          <cell r="AM617">
            <v>6.09</v>
          </cell>
          <cell r="AN617">
            <v>6.09</v>
          </cell>
          <cell r="AO617">
            <v>6.09</v>
          </cell>
          <cell r="AP617">
            <v>6.09</v>
          </cell>
          <cell r="AQ617">
            <v>6.09</v>
          </cell>
          <cell r="AR617">
            <v>6.09</v>
          </cell>
          <cell r="AS617">
            <v>6.09</v>
          </cell>
          <cell r="AT617">
            <v>6.09</v>
          </cell>
          <cell r="AU617">
            <v>6.09</v>
          </cell>
          <cell r="AV617">
            <v>6.09</v>
          </cell>
          <cell r="AW617">
            <v>6.09</v>
          </cell>
          <cell r="AX617">
            <v>6.09</v>
          </cell>
          <cell r="AY617">
            <v>6.09</v>
          </cell>
          <cell r="AZ617">
            <v>6.09</v>
          </cell>
          <cell r="BA617">
            <v>6.09</v>
          </cell>
          <cell r="BB617">
            <v>6.09</v>
          </cell>
          <cell r="BC617">
            <v>6.09</v>
          </cell>
          <cell r="BD617">
            <v>6.09</v>
          </cell>
          <cell r="BE617">
            <v>6.09</v>
          </cell>
          <cell r="BF617">
            <v>6.09</v>
          </cell>
          <cell r="BG617">
            <v>6.09</v>
          </cell>
          <cell r="BH617">
            <v>6.09</v>
          </cell>
          <cell r="BI617">
            <v>6.09</v>
          </cell>
          <cell r="BJ617">
            <v>6.09</v>
          </cell>
          <cell r="BK617" t="str">
            <v>Manual cell count each</v>
          </cell>
        </row>
        <row r="618">
          <cell r="A618">
            <v>85041</v>
          </cell>
          <cell r="C618">
            <v>4.2699999999999996</v>
          </cell>
          <cell r="D618">
            <v>5.77</v>
          </cell>
          <cell r="E618">
            <v>0</v>
          </cell>
          <cell r="F618">
            <v>4.2699999999999996</v>
          </cell>
          <cell r="G618">
            <v>4.2699999999999996</v>
          </cell>
          <cell r="H618">
            <v>4.2699999999999996</v>
          </cell>
          <cell r="I618">
            <v>4.2699999999999996</v>
          </cell>
          <cell r="J618">
            <v>4.2699999999999996</v>
          </cell>
          <cell r="K618">
            <v>4.2699999999999996</v>
          </cell>
          <cell r="L618">
            <v>4.2699999999999996</v>
          </cell>
          <cell r="M618">
            <v>4.2699999999999996</v>
          </cell>
          <cell r="N618">
            <v>3.73</v>
          </cell>
          <cell r="O618">
            <v>4.2699999999999996</v>
          </cell>
          <cell r="P618">
            <v>4.2699999999999996</v>
          </cell>
          <cell r="Q618">
            <v>4.2699999999999996</v>
          </cell>
          <cell r="R618">
            <v>4.2699999999999996</v>
          </cell>
          <cell r="S618">
            <v>4.2699999999999996</v>
          </cell>
          <cell r="T618">
            <v>4.2699999999999996</v>
          </cell>
          <cell r="U618">
            <v>4.2699999999999996</v>
          </cell>
          <cell r="V618">
            <v>4.2699999999999996</v>
          </cell>
          <cell r="W618">
            <v>4.2699999999999996</v>
          </cell>
          <cell r="X618">
            <v>4.2699999999999996</v>
          </cell>
          <cell r="Y618">
            <v>4.2699999999999996</v>
          </cell>
          <cell r="Z618">
            <v>2.4500000000000002</v>
          </cell>
          <cell r="AA618">
            <v>4.2699999999999996</v>
          </cell>
          <cell r="AB618">
            <v>4.2699999999999996</v>
          </cell>
          <cell r="AC618">
            <v>4.2699999999999996</v>
          </cell>
          <cell r="AD618">
            <v>4.2699999999999996</v>
          </cell>
          <cell r="AE618">
            <v>4.2699999999999996</v>
          </cell>
          <cell r="AF618">
            <v>4.2699999999999996</v>
          </cell>
          <cell r="AG618">
            <v>4.2699999999999996</v>
          </cell>
          <cell r="AH618">
            <v>3.32</v>
          </cell>
          <cell r="AI618">
            <v>4.08</v>
          </cell>
          <cell r="AJ618">
            <v>3.32</v>
          </cell>
          <cell r="AK618">
            <v>4.2699999999999996</v>
          </cell>
          <cell r="AL618">
            <v>4.2699999999999996</v>
          </cell>
          <cell r="AM618">
            <v>4.2699999999999996</v>
          </cell>
          <cell r="AN618">
            <v>4.2699999999999996</v>
          </cell>
          <cell r="AO618">
            <v>4.2699999999999996</v>
          </cell>
          <cell r="AP618">
            <v>4.08</v>
          </cell>
          <cell r="AQ618">
            <v>4.08</v>
          </cell>
          <cell r="AR618">
            <v>4.2699999999999996</v>
          </cell>
          <cell r="AS618">
            <v>4.2699999999999996</v>
          </cell>
          <cell r="AT618">
            <v>4.2699999999999996</v>
          </cell>
          <cell r="AU618">
            <v>4.08</v>
          </cell>
          <cell r="AV618">
            <v>4.08</v>
          </cell>
          <cell r="AW618">
            <v>4.2699999999999996</v>
          </cell>
          <cell r="AX618">
            <v>4.2699999999999996</v>
          </cell>
          <cell r="AY618">
            <v>4.2699999999999996</v>
          </cell>
          <cell r="AZ618">
            <v>4.08</v>
          </cell>
          <cell r="BA618">
            <v>4.2699999999999996</v>
          </cell>
          <cell r="BB618">
            <v>4.2699999999999996</v>
          </cell>
          <cell r="BC618">
            <v>4.2699999999999996</v>
          </cell>
          <cell r="BD618">
            <v>4.2699999999999996</v>
          </cell>
          <cell r="BE618">
            <v>4.1100000000000003</v>
          </cell>
          <cell r="BF618">
            <v>4.2699999999999996</v>
          </cell>
          <cell r="BG618">
            <v>4.08</v>
          </cell>
          <cell r="BH618">
            <v>4.2699999999999996</v>
          </cell>
          <cell r="BI618">
            <v>4.12</v>
          </cell>
          <cell r="BJ618">
            <v>4.08</v>
          </cell>
          <cell r="BK618" t="str">
            <v>Automated rbc count</v>
          </cell>
        </row>
        <row r="619">
          <cell r="A619">
            <v>85044</v>
          </cell>
          <cell r="C619">
            <v>6.09</v>
          </cell>
          <cell r="D619">
            <v>8.23</v>
          </cell>
          <cell r="E619">
            <v>0</v>
          </cell>
          <cell r="F619">
            <v>6.09</v>
          </cell>
          <cell r="G619">
            <v>6.09</v>
          </cell>
          <cell r="H619">
            <v>6.09</v>
          </cell>
          <cell r="I619">
            <v>6.09</v>
          </cell>
          <cell r="J619">
            <v>6.09</v>
          </cell>
          <cell r="K619">
            <v>6.09</v>
          </cell>
          <cell r="L619">
            <v>6.09</v>
          </cell>
          <cell r="M619">
            <v>6.09</v>
          </cell>
          <cell r="N619">
            <v>6.09</v>
          </cell>
          <cell r="O619">
            <v>5.82</v>
          </cell>
          <cell r="P619">
            <v>6.09</v>
          </cell>
          <cell r="Q619">
            <v>6.09</v>
          </cell>
          <cell r="R619">
            <v>6.09</v>
          </cell>
          <cell r="S619">
            <v>6.09</v>
          </cell>
          <cell r="T619">
            <v>6.09</v>
          </cell>
          <cell r="U619">
            <v>6.09</v>
          </cell>
          <cell r="V619">
            <v>6.09</v>
          </cell>
          <cell r="W619">
            <v>6.09</v>
          </cell>
          <cell r="X619">
            <v>6.09</v>
          </cell>
          <cell r="Y619">
            <v>6.09</v>
          </cell>
          <cell r="Z619">
            <v>5.2</v>
          </cell>
          <cell r="AA619">
            <v>6.09</v>
          </cell>
          <cell r="AB619">
            <v>6.09</v>
          </cell>
          <cell r="AC619">
            <v>6.09</v>
          </cell>
          <cell r="AD619">
            <v>6.09</v>
          </cell>
          <cell r="AE619">
            <v>6.09</v>
          </cell>
          <cell r="AF619">
            <v>6.09</v>
          </cell>
          <cell r="AG619">
            <v>6.09</v>
          </cell>
          <cell r="AH619">
            <v>6.09</v>
          </cell>
          <cell r="AI619">
            <v>6.09</v>
          </cell>
          <cell r="AJ619">
            <v>6.09</v>
          </cell>
          <cell r="AK619">
            <v>5.01</v>
          </cell>
          <cell r="AL619">
            <v>6.09</v>
          </cell>
          <cell r="AM619">
            <v>6.09</v>
          </cell>
          <cell r="AN619">
            <v>6.09</v>
          </cell>
          <cell r="AO619">
            <v>6.09</v>
          </cell>
          <cell r="AP619">
            <v>6.09</v>
          </cell>
          <cell r="AQ619">
            <v>6.09</v>
          </cell>
          <cell r="AR619">
            <v>6.09</v>
          </cell>
          <cell r="AS619">
            <v>6.09</v>
          </cell>
          <cell r="AT619">
            <v>6.09</v>
          </cell>
          <cell r="AU619">
            <v>6.09</v>
          </cell>
          <cell r="AV619">
            <v>6.09</v>
          </cell>
          <cell r="AW619">
            <v>6.09</v>
          </cell>
          <cell r="AX619">
            <v>6.09</v>
          </cell>
          <cell r="AY619">
            <v>6.09</v>
          </cell>
          <cell r="AZ619">
            <v>6.09</v>
          </cell>
          <cell r="BA619">
            <v>6.09</v>
          </cell>
          <cell r="BB619">
            <v>6.09</v>
          </cell>
          <cell r="BC619">
            <v>6.09</v>
          </cell>
          <cell r="BD619">
            <v>6.09</v>
          </cell>
          <cell r="BE619">
            <v>6.09</v>
          </cell>
          <cell r="BF619">
            <v>6.09</v>
          </cell>
          <cell r="BG619">
            <v>6.09</v>
          </cell>
          <cell r="BH619">
            <v>6.09</v>
          </cell>
          <cell r="BI619">
            <v>5.94</v>
          </cell>
          <cell r="BJ619">
            <v>6.09</v>
          </cell>
          <cell r="BK619" t="str">
            <v>Manual reticulocyte count</v>
          </cell>
        </row>
        <row r="620">
          <cell r="A620">
            <v>85045</v>
          </cell>
          <cell r="C620">
            <v>5.67</v>
          </cell>
          <cell r="D620">
            <v>7.66</v>
          </cell>
          <cell r="E620">
            <v>0</v>
          </cell>
          <cell r="F620">
            <v>5.67</v>
          </cell>
          <cell r="G620">
            <v>5.67</v>
          </cell>
          <cell r="H620">
            <v>5.67</v>
          </cell>
          <cell r="I620">
            <v>5.67</v>
          </cell>
          <cell r="J620">
            <v>5.67</v>
          </cell>
          <cell r="K620">
            <v>5.67</v>
          </cell>
          <cell r="L620">
            <v>5.67</v>
          </cell>
          <cell r="M620">
            <v>5.67</v>
          </cell>
          <cell r="N620">
            <v>5.67</v>
          </cell>
          <cell r="O620">
            <v>5.67</v>
          </cell>
          <cell r="P620">
            <v>5.67</v>
          </cell>
          <cell r="Q620">
            <v>5.67</v>
          </cell>
          <cell r="R620">
            <v>5.67</v>
          </cell>
          <cell r="S620">
            <v>5.67</v>
          </cell>
          <cell r="T620">
            <v>5.67</v>
          </cell>
          <cell r="U620">
            <v>5.67</v>
          </cell>
          <cell r="V620">
            <v>5.67</v>
          </cell>
          <cell r="W620">
            <v>5.67</v>
          </cell>
          <cell r="X620">
            <v>5.67</v>
          </cell>
          <cell r="Y620">
            <v>4.8099999999999996</v>
          </cell>
          <cell r="Z620">
            <v>5.67</v>
          </cell>
          <cell r="AA620">
            <v>5.67</v>
          </cell>
          <cell r="AB620">
            <v>5.67</v>
          </cell>
          <cell r="AC620">
            <v>5.67</v>
          </cell>
          <cell r="AD620">
            <v>5.67</v>
          </cell>
          <cell r="AE620">
            <v>5.67</v>
          </cell>
          <cell r="AF620">
            <v>5.67</v>
          </cell>
          <cell r="AG620">
            <v>5.67</v>
          </cell>
          <cell r="AH620">
            <v>5.67</v>
          </cell>
          <cell r="AI620">
            <v>5.67</v>
          </cell>
          <cell r="AJ620">
            <v>5.67</v>
          </cell>
          <cell r="AK620">
            <v>5.67</v>
          </cell>
          <cell r="AL620">
            <v>5.67</v>
          </cell>
          <cell r="AM620">
            <v>5.67</v>
          </cell>
          <cell r="AN620">
            <v>5.67</v>
          </cell>
          <cell r="AO620">
            <v>5.67</v>
          </cell>
          <cell r="AP620">
            <v>5.67</v>
          </cell>
          <cell r="AQ620">
            <v>5.67</v>
          </cell>
          <cell r="AR620">
            <v>5.51</v>
          </cell>
          <cell r="AS620">
            <v>5.67</v>
          </cell>
          <cell r="AT620">
            <v>5.67</v>
          </cell>
          <cell r="AU620">
            <v>5.67</v>
          </cell>
          <cell r="AV620">
            <v>5.67</v>
          </cell>
          <cell r="AW620">
            <v>5.67</v>
          </cell>
          <cell r="AX620">
            <v>5.67</v>
          </cell>
          <cell r="AY620">
            <v>5.67</v>
          </cell>
          <cell r="AZ620">
            <v>5.67</v>
          </cell>
          <cell r="BA620">
            <v>5.67</v>
          </cell>
          <cell r="BB620">
            <v>5.67</v>
          </cell>
          <cell r="BC620">
            <v>5.67</v>
          </cell>
          <cell r="BD620">
            <v>5.67</v>
          </cell>
          <cell r="BE620">
            <v>5.67</v>
          </cell>
          <cell r="BF620">
            <v>5.67</v>
          </cell>
          <cell r="BG620">
            <v>5.67</v>
          </cell>
          <cell r="BH620">
            <v>5.67</v>
          </cell>
          <cell r="BI620">
            <v>5.67</v>
          </cell>
          <cell r="BJ620">
            <v>5.67</v>
          </cell>
          <cell r="BK620" t="str">
            <v>Automated reticulocyte count</v>
          </cell>
        </row>
        <row r="621">
          <cell r="A621">
            <v>85046</v>
          </cell>
          <cell r="C621">
            <v>7.9</v>
          </cell>
          <cell r="D621">
            <v>10.68</v>
          </cell>
          <cell r="E621">
            <v>0</v>
          </cell>
          <cell r="F621">
            <v>7.9</v>
          </cell>
          <cell r="G621">
            <v>7.9</v>
          </cell>
          <cell r="H621">
            <v>7.9</v>
          </cell>
          <cell r="I621">
            <v>7.9</v>
          </cell>
          <cell r="J621">
            <v>7.9</v>
          </cell>
          <cell r="K621">
            <v>7.89</v>
          </cell>
          <cell r="L621">
            <v>7.9</v>
          </cell>
          <cell r="M621">
            <v>7.9</v>
          </cell>
          <cell r="N621">
            <v>7.9</v>
          </cell>
          <cell r="O621">
            <v>5.82</v>
          </cell>
          <cell r="P621">
            <v>7.9</v>
          </cell>
          <cell r="Q621">
            <v>7.9</v>
          </cell>
          <cell r="R621">
            <v>7.9</v>
          </cell>
          <cell r="S621">
            <v>7.9</v>
          </cell>
          <cell r="T621">
            <v>7.9</v>
          </cell>
          <cell r="U621">
            <v>7.9</v>
          </cell>
          <cell r="V621">
            <v>7.9</v>
          </cell>
          <cell r="W621">
            <v>7.9</v>
          </cell>
          <cell r="X621">
            <v>7.9</v>
          </cell>
          <cell r="Y621">
            <v>6.32</v>
          </cell>
          <cell r="Z621">
            <v>7.9</v>
          </cell>
          <cell r="AA621">
            <v>7.9</v>
          </cell>
          <cell r="AB621">
            <v>7.9</v>
          </cell>
          <cell r="AC621">
            <v>7.9</v>
          </cell>
          <cell r="AD621">
            <v>7.9</v>
          </cell>
          <cell r="AE621">
            <v>7.9</v>
          </cell>
          <cell r="AF621">
            <v>7.9</v>
          </cell>
          <cell r="AG621">
            <v>7.9</v>
          </cell>
          <cell r="AH621">
            <v>7.9</v>
          </cell>
          <cell r="AI621">
            <v>6.85</v>
          </cell>
          <cell r="AJ621">
            <v>7.9</v>
          </cell>
          <cell r="AK621">
            <v>7.9</v>
          </cell>
          <cell r="AL621">
            <v>7.9</v>
          </cell>
          <cell r="AM621">
            <v>7.9</v>
          </cell>
          <cell r="AN621">
            <v>7.9</v>
          </cell>
          <cell r="AO621">
            <v>7.9</v>
          </cell>
          <cell r="AP621">
            <v>7.9</v>
          </cell>
          <cell r="AQ621">
            <v>7.9</v>
          </cell>
          <cell r="AR621">
            <v>7.9</v>
          </cell>
          <cell r="AS621">
            <v>7.9</v>
          </cell>
          <cell r="AT621">
            <v>7.9</v>
          </cell>
          <cell r="AU621">
            <v>7.9</v>
          </cell>
          <cell r="AV621">
            <v>7.9</v>
          </cell>
          <cell r="AW621">
            <v>7.9</v>
          </cell>
          <cell r="AX621">
            <v>7.9</v>
          </cell>
          <cell r="AY621">
            <v>7.9</v>
          </cell>
          <cell r="AZ621">
            <v>7.9</v>
          </cell>
          <cell r="BA621">
            <v>7.9</v>
          </cell>
          <cell r="BB621">
            <v>7.9</v>
          </cell>
          <cell r="BC621">
            <v>7.9</v>
          </cell>
          <cell r="BD621">
            <v>7.9</v>
          </cell>
          <cell r="BE621">
            <v>7.9</v>
          </cell>
          <cell r="BF621">
            <v>5.82</v>
          </cell>
          <cell r="BG621">
            <v>7.9</v>
          </cell>
          <cell r="BH621">
            <v>7.9</v>
          </cell>
          <cell r="BI621">
            <v>7.9</v>
          </cell>
          <cell r="BJ621">
            <v>7.9</v>
          </cell>
          <cell r="BK621" t="str">
            <v>Reticyte/hgb concentrate</v>
          </cell>
        </row>
        <row r="622">
          <cell r="A622">
            <v>85048</v>
          </cell>
          <cell r="C622">
            <v>3.6</v>
          </cell>
          <cell r="D622">
            <v>4.8600000000000003</v>
          </cell>
          <cell r="E622">
            <v>0</v>
          </cell>
          <cell r="F622">
            <v>3.6</v>
          </cell>
          <cell r="G622">
            <v>3.6</v>
          </cell>
          <cell r="H622">
            <v>3.6</v>
          </cell>
          <cell r="I622">
            <v>3.6</v>
          </cell>
          <cell r="J622">
            <v>3.6</v>
          </cell>
          <cell r="K622">
            <v>3.6</v>
          </cell>
          <cell r="L622">
            <v>3.6</v>
          </cell>
          <cell r="M622">
            <v>3.6</v>
          </cell>
          <cell r="N622">
            <v>3.6</v>
          </cell>
          <cell r="O622">
            <v>3.6</v>
          </cell>
          <cell r="P622">
            <v>3.6</v>
          </cell>
          <cell r="Q622">
            <v>3.6</v>
          </cell>
          <cell r="R622">
            <v>3.6</v>
          </cell>
          <cell r="S622">
            <v>3.6</v>
          </cell>
          <cell r="T622">
            <v>3.6</v>
          </cell>
          <cell r="U622">
            <v>3.6</v>
          </cell>
          <cell r="V622">
            <v>3.6</v>
          </cell>
          <cell r="W622">
            <v>3.6</v>
          </cell>
          <cell r="X622">
            <v>3.6</v>
          </cell>
          <cell r="Y622">
            <v>3.6</v>
          </cell>
          <cell r="Z622">
            <v>2.25</v>
          </cell>
          <cell r="AA622">
            <v>3.6</v>
          </cell>
          <cell r="AB622">
            <v>3.6</v>
          </cell>
          <cell r="AC622">
            <v>3.6</v>
          </cell>
          <cell r="AD622">
            <v>3.6</v>
          </cell>
          <cell r="AE622">
            <v>3.6</v>
          </cell>
          <cell r="AF622">
            <v>3.6</v>
          </cell>
          <cell r="AG622">
            <v>3.6</v>
          </cell>
          <cell r="AH622">
            <v>3.6</v>
          </cell>
          <cell r="AI622">
            <v>3.6</v>
          </cell>
          <cell r="AJ622">
            <v>3.6</v>
          </cell>
          <cell r="AK622">
            <v>3.6</v>
          </cell>
          <cell r="AL622">
            <v>3.6</v>
          </cell>
          <cell r="AM622">
            <v>3.6</v>
          </cell>
          <cell r="AN622">
            <v>3.6</v>
          </cell>
          <cell r="AO622">
            <v>3.6</v>
          </cell>
          <cell r="AP622">
            <v>3.6</v>
          </cell>
          <cell r="AQ622">
            <v>3.6</v>
          </cell>
          <cell r="AR622">
            <v>3.6</v>
          </cell>
          <cell r="AS622">
            <v>3.6</v>
          </cell>
          <cell r="AT622">
            <v>3.6</v>
          </cell>
          <cell r="AU622">
            <v>3.6</v>
          </cell>
          <cell r="AV622">
            <v>3.6</v>
          </cell>
          <cell r="AW622">
            <v>3.6</v>
          </cell>
          <cell r="AX622">
            <v>3.6</v>
          </cell>
          <cell r="AY622">
            <v>3.6</v>
          </cell>
          <cell r="AZ622">
            <v>3.6</v>
          </cell>
          <cell r="BA622">
            <v>3.6</v>
          </cell>
          <cell r="BB622">
            <v>3.6</v>
          </cell>
          <cell r="BC622">
            <v>3.6</v>
          </cell>
          <cell r="BD622">
            <v>3.6</v>
          </cell>
          <cell r="BE622">
            <v>3.6</v>
          </cell>
          <cell r="BF622">
            <v>3.02</v>
          </cell>
          <cell r="BG622">
            <v>3.6</v>
          </cell>
          <cell r="BH622">
            <v>3.6</v>
          </cell>
          <cell r="BI622">
            <v>3.39</v>
          </cell>
          <cell r="BJ622">
            <v>3.6</v>
          </cell>
          <cell r="BK622" t="str">
            <v>Automated leukocyte count</v>
          </cell>
        </row>
        <row r="623">
          <cell r="A623">
            <v>85049</v>
          </cell>
          <cell r="C623">
            <v>6.33</v>
          </cell>
          <cell r="D623">
            <v>8.56</v>
          </cell>
          <cell r="E623">
            <v>0</v>
          </cell>
          <cell r="F623">
            <v>6.33</v>
          </cell>
          <cell r="G623">
            <v>6.33</v>
          </cell>
          <cell r="H623">
            <v>5.82</v>
          </cell>
          <cell r="I623">
            <v>6.33</v>
          </cell>
          <cell r="J623">
            <v>6.33</v>
          </cell>
          <cell r="K623">
            <v>6.33</v>
          </cell>
          <cell r="L623">
            <v>6.33</v>
          </cell>
          <cell r="M623">
            <v>6.33</v>
          </cell>
          <cell r="N623">
            <v>6.33</v>
          </cell>
          <cell r="O623">
            <v>6.33</v>
          </cell>
          <cell r="P623">
            <v>6.33</v>
          </cell>
          <cell r="Q623">
            <v>6.33</v>
          </cell>
          <cell r="R623">
            <v>6.33</v>
          </cell>
          <cell r="S623">
            <v>6.33</v>
          </cell>
          <cell r="T623">
            <v>6.33</v>
          </cell>
          <cell r="U623">
            <v>6.33</v>
          </cell>
          <cell r="V623">
            <v>6.33</v>
          </cell>
          <cell r="W623">
            <v>6.33</v>
          </cell>
          <cell r="X623">
            <v>6.33</v>
          </cell>
          <cell r="Y623">
            <v>6.33</v>
          </cell>
          <cell r="Z623">
            <v>4.91</v>
          </cell>
          <cell r="AA623">
            <v>6.33</v>
          </cell>
          <cell r="AB623">
            <v>6.33</v>
          </cell>
          <cell r="AC623">
            <v>6.33</v>
          </cell>
          <cell r="AD623">
            <v>6.33</v>
          </cell>
          <cell r="AE623">
            <v>6.33</v>
          </cell>
          <cell r="AF623">
            <v>6.33</v>
          </cell>
          <cell r="AG623">
            <v>6.33</v>
          </cell>
          <cell r="AH623">
            <v>6.33</v>
          </cell>
          <cell r="AI623">
            <v>6.33</v>
          </cell>
          <cell r="AJ623">
            <v>6.33</v>
          </cell>
          <cell r="AK623">
            <v>6.33</v>
          </cell>
          <cell r="AL623">
            <v>6.33</v>
          </cell>
          <cell r="AM623">
            <v>6.33</v>
          </cell>
          <cell r="AN623">
            <v>6.33</v>
          </cell>
          <cell r="AO623">
            <v>6.33</v>
          </cell>
          <cell r="AP623">
            <v>6.33</v>
          </cell>
          <cell r="AQ623">
            <v>6.33</v>
          </cell>
          <cell r="AR623">
            <v>6.33</v>
          </cell>
          <cell r="AS623">
            <v>6.33</v>
          </cell>
          <cell r="AT623">
            <v>6.33</v>
          </cell>
          <cell r="AU623">
            <v>6.33</v>
          </cell>
          <cell r="AV623">
            <v>6.33</v>
          </cell>
          <cell r="AW623">
            <v>6.33</v>
          </cell>
          <cell r="AX623">
            <v>6.33</v>
          </cell>
          <cell r="AY623">
            <v>6.33</v>
          </cell>
          <cell r="AZ623">
            <v>5.55</v>
          </cell>
          <cell r="BA623">
            <v>6.33</v>
          </cell>
          <cell r="BB623">
            <v>6.33</v>
          </cell>
          <cell r="BC623">
            <v>6.33</v>
          </cell>
          <cell r="BD623">
            <v>6.33</v>
          </cell>
          <cell r="BE623">
            <v>6.33</v>
          </cell>
          <cell r="BF623">
            <v>6.33</v>
          </cell>
          <cell r="BG623">
            <v>6.33</v>
          </cell>
          <cell r="BH623">
            <v>6.33</v>
          </cell>
          <cell r="BI623">
            <v>6.33</v>
          </cell>
          <cell r="BJ623">
            <v>6.33</v>
          </cell>
          <cell r="BK623" t="str">
            <v>Automated platelet count</v>
          </cell>
        </row>
        <row r="624">
          <cell r="A624">
            <v>85055</v>
          </cell>
          <cell r="C624">
            <v>37.92</v>
          </cell>
          <cell r="D624">
            <v>51.24</v>
          </cell>
          <cell r="E624">
            <v>0</v>
          </cell>
          <cell r="F624">
            <v>37.92</v>
          </cell>
          <cell r="G624">
            <v>28.52</v>
          </cell>
          <cell r="H624">
            <v>28.52</v>
          </cell>
          <cell r="I624">
            <v>37.92</v>
          </cell>
          <cell r="J624">
            <v>25.64</v>
          </cell>
          <cell r="K624">
            <v>25.64</v>
          </cell>
          <cell r="L624">
            <v>25.64</v>
          </cell>
          <cell r="M624">
            <v>37.92</v>
          </cell>
          <cell r="N624">
            <v>19.14</v>
          </cell>
          <cell r="O624">
            <v>19.14</v>
          </cell>
          <cell r="P624">
            <v>37.92</v>
          </cell>
          <cell r="Q624">
            <v>37.92</v>
          </cell>
          <cell r="R624">
            <v>37.92</v>
          </cell>
          <cell r="S624">
            <v>25.64</v>
          </cell>
          <cell r="T624">
            <v>25.64</v>
          </cell>
          <cell r="U624">
            <v>25.64</v>
          </cell>
          <cell r="V624">
            <v>37.92</v>
          </cell>
          <cell r="W624">
            <v>25.64</v>
          </cell>
          <cell r="X624">
            <v>25.64</v>
          </cell>
          <cell r="Y624">
            <v>14.4</v>
          </cell>
          <cell r="Z624">
            <v>25.64</v>
          </cell>
          <cell r="AA624">
            <v>25.64</v>
          </cell>
          <cell r="AB624">
            <v>37.92</v>
          </cell>
          <cell r="AC624">
            <v>37.92</v>
          </cell>
          <cell r="AD624">
            <v>37.92</v>
          </cell>
          <cell r="AE624">
            <v>37.92</v>
          </cell>
          <cell r="AF624">
            <v>37.92</v>
          </cell>
          <cell r="AG624">
            <v>24.26</v>
          </cell>
          <cell r="AH624">
            <v>24.34</v>
          </cell>
          <cell r="AI624">
            <v>12.99</v>
          </cell>
          <cell r="AJ624">
            <v>24.34</v>
          </cell>
          <cell r="AK624">
            <v>23.13</v>
          </cell>
          <cell r="AL624">
            <v>5.94</v>
          </cell>
          <cell r="AM624">
            <v>37.92</v>
          </cell>
          <cell r="AN624">
            <v>37.92</v>
          </cell>
          <cell r="AO624">
            <v>36.979999999999997</v>
          </cell>
          <cell r="AP624">
            <v>37.92</v>
          </cell>
          <cell r="AQ624">
            <v>37.92</v>
          </cell>
          <cell r="AR624">
            <v>37.92</v>
          </cell>
          <cell r="AS624">
            <v>37.92</v>
          </cell>
          <cell r="AT624">
            <v>37.92</v>
          </cell>
          <cell r="AU624">
            <v>37.92</v>
          </cell>
          <cell r="AV624">
            <v>37.92</v>
          </cell>
          <cell r="AW624">
            <v>37.92</v>
          </cell>
          <cell r="AX624">
            <v>37.92</v>
          </cell>
          <cell r="AY624">
            <v>37.92</v>
          </cell>
          <cell r="AZ624">
            <v>37.92</v>
          </cell>
          <cell r="BA624">
            <v>37.92</v>
          </cell>
          <cell r="BB624">
            <v>37.92</v>
          </cell>
          <cell r="BC624">
            <v>37.92</v>
          </cell>
          <cell r="BD624">
            <v>15.57</v>
          </cell>
          <cell r="BE624">
            <v>15.57</v>
          </cell>
          <cell r="BF624">
            <v>15.57</v>
          </cell>
          <cell r="BG624">
            <v>27.04</v>
          </cell>
          <cell r="BH624">
            <v>15.57</v>
          </cell>
          <cell r="BI624">
            <v>37.92</v>
          </cell>
          <cell r="BJ624">
            <v>37.92</v>
          </cell>
          <cell r="BK624" t="str">
            <v>Reticulated platelet assay</v>
          </cell>
        </row>
        <row r="625">
          <cell r="A625">
            <v>85130</v>
          </cell>
          <cell r="C625">
            <v>16.850000000000001</v>
          </cell>
          <cell r="D625">
            <v>22.77</v>
          </cell>
          <cell r="E625">
            <v>0</v>
          </cell>
          <cell r="F625">
            <v>6.14</v>
          </cell>
          <cell r="G625">
            <v>8.82</v>
          </cell>
          <cell r="H625">
            <v>16.850000000000001</v>
          </cell>
          <cell r="I625">
            <v>12.19</v>
          </cell>
          <cell r="J625">
            <v>16.850000000000001</v>
          </cell>
          <cell r="K625">
            <v>16.850000000000001</v>
          </cell>
          <cell r="L625">
            <v>16.850000000000001</v>
          </cell>
          <cell r="M625">
            <v>16.850000000000001</v>
          </cell>
          <cell r="N625">
            <v>16.850000000000001</v>
          </cell>
          <cell r="O625">
            <v>5.73</v>
          </cell>
          <cell r="P625">
            <v>10.83</v>
          </cell>
          <cell r="Q625">
            <v>16.850000000000001</v>
          </cell>
          <cell r="R625">
            <v>16.850000000000001</v>
          </cell>
          <cell r="S625">
            <v>16.850000000000001</v>
          </cell>
          <cell r="T625">
            <v>16.850000000000001</v>
          </cell>
          <cell r="U625">
            <v>16.850000000000001</v>
          </cell>
          <cell r="V625">
            <v>16.850000000000001</v>
          </cell>
          <cell r="W625">
            <v>10</v>
          </cell>
          <cell r="X625">
            <v>10</v>
          </cell>
          <cell r="Y625">
            <v>10</v>
          </cell>
          <cell r="Z625">
            <v>10</v>
          </cell>
          <cell r="AA625">
            <v>10</v>
          </cell>
          <cell r="AB625">
            <v>16.850000000000001</v>
          </cell>
          <cell r="AC625">
            <v>16.850000000000001</v>
          </cell>
          <cell r="AD625">
            <v>16.850000000000001</v>
          </cell>
          <cell r="AE625">
            <v>16.850000000000001</v>
          </cell>
          <cell r="AF625">
            <v>16.850000000000001</v>
          </cell>
          <cell r="AG625">
            <v>16.850000000000001</v>
          </cell>
          <cell r="AH625">
            <v>16.850000000000001</v>
          </cell>
          <cell r="AI625">
            <v>16.850000000000001</v>
          </cell>
          <cell r="AJ625">
            <v>16.850000000000001</v>
          </cell>
          <cell r="AK625">
            <v>16.850000000000001</v>
          </cell>
          <cell r="AL625">
            <v>16.850000000000001</v>
          </cell>
          <cell r="AM625">
            <v>16.850000000000001</v>
          </cell>
          <cell r="AN625">
            <v>16.850000000000001</v>
          </cell>
          <cell r="AO625">
            <v>16.850000000000001</v>
          </cell>
          <cell r="AP625">
            <v>16.850000000000001</v>
          </cell>
          <cell r="AQ625">
            <v>10.220000000000001</v>
          </cell>
          <cell r="AR625">
            <v>6.14</v>
          </cell>
          <cell r="AS625">
            <v>16.850000000000001</v>
          </cell>
          <cell r="AT625">
            <v>16.850000000000001</v>
          </cell>
          <cell r="AU625">
            <v>16.850000000000001</v>
          </cell>
          <cell r="AV625">
            <v>16.850000000000001</v>
          </cell>
          <cell r="AW625">
            <v>16.850000000000001</v>
          </cell>
          <cell r="AX625">
            <v>16.850000000000001</v>
          </cell>
          <cell r="AY625">
            <v>16.850000000000001</v>
          </cell>
          <cell r="AZ625">
            <v>6.14</v>
          </cell>
          <cell r="BA625">
            <v>10.83</v>
          </cell>
          <cell r="BB625">
            <v>10.83</v>
          </cell>
          <cell r="BC625">
            <v>16.850000000000001</v>
          </cell>
          <cell r="BD625">
            <v>10.83</v>
          </cell>
          <cell r="BE625">
            <v>10.83</v>
          </cell>
          <cell r="BF625">
            <v>2.95</v>
          </cell>
          <cell r="BG625">
            <v>16.850000000000001</v>
          </cell>
          <cell r="BH625">
            <v>10.83</v>
          </cell>
          <cell r="BI625">
            <v>16.850000000000001</v>
          </cell>
          <cell r="BJ625">
            <v>16.850000000000001</v>
          </cell>
          <cell r="BK625" t="str">
            <v>Chromogenic substrate assay</v>
          </cell>
        </row>
        <row r="626">
          <cell r="A626">
            <v>85170</v>
          </cell>
          <cell r="C626">
            <v>5.12</v>
          </cell>
          <cell r="D626">
            <v>6.92</v>
          </cell>
          <cell r="E626">
            <v>0</v>
          </cell>
          <cell r="F626">
            <v>5.12</v>
          </cell>
          <cell r="G626">
            <v>5.12</v>
          </cell>
          <cell r="H626">
            <v>5.12</v>
          </cell>
          <cell r="I626">
            <v>3.32</v>
          </cell>
          <cell r="J626">
            <v>5.12</v>
          </cell>
          <cell r="K626">
            <v>5.12</v>
          </cell>
          <cell r="L626">
            <v>4.08</v>
          </cell>
          <cell r="M626">
            <v>5.12</v>
          </cell>
          <cell r="N626">
            <v>5.12</v>
          </cell>
          <cell r="O626">
            <v>5.12</v>
          </cell>
          <cell r="P626">
            <v>5.12</v>
          </cell>
          <cell r="Q626">
            <v>5.12</v>
          </cell>
          <cell r="R626">
            <v>5.12</v>
          </cell>
          <cell r="S626">
            <v>5.12</v>
          </cell>
          <cell r="T626">
            <v>5.12</v>
          </cell>
          <cell r="U626">
            <v>5.12</v>
          </cell>
          <cell r="V626">
            <v>5.12</v>
          </cell>
          <cell r="W626">
            <v>5.12</v>
          </cell>
          <cell r="X626">
            <v>3.55</v>
          </cell>
          <cell r="Y626">
            <v>2.77</v>
          </cell>
          <cell r="Z626">
            <v>1.65</v>
          </cell>
          <cell r="AA626">
            <v>5.12</v>
          </cell>
          <cell r="AB626">
            <v>5.12</v>
          </cell>
          <cell r="AC626">
            <v>5.12</v>
          </cell>
          <cell r="AD626">
            <v>5.12</v>
          </cell>
          <cell r="AE626">
            <v>4.74</v>
          </cell>
          <cell r="AF626">
            <v>5.12</v>
          </cell>
          <cell r="AG626">
            <v>5.12</v>
          </cell>
          <cell r="AH626">
            <v>5.12</v>
          </cell>
          <cell r="AI626">
            <v>5.12</v>
          </cell>
          <cell r="AJ626">
            <v>5.12</v>
          </cell>
          <cell r="AK626">
            <v>5.12</v>
          </cell>
          <cell r="AL626">
            <v>5.12</v>
          </cell>
          <cell r="AM626">
            <v>5.12</v>
          </cell>
          <cell r="AN626">
            <v>4.91</v>
          </cell>
          <cell r="AO626">
            <v>5.12</v>
          </cell>
          <cell r="AP626">
            <v>5.12</v>
          </cell>
          <cell r="AQ626">
            <v>5.12</v>
          </cell>
          <cell r="AR626">
            <v>3.32</v>
          </cell>
          <cell r="AS626">
            <v>2.38</v>
          </cell>
          <cell r="AT626">
            <v>5.12</v>
          </cell>
          <cell r="AU626">
            <v>5.12</v>
          </cell>
          <cell r="AV626">
            <v>2.88</v>
          </cell>
          <cell r="AW626">
            <v>5.12</v>
          </cell>
          <cell r="AX626">
            <v>5.12</v>
          </cell>
          <cell r="AY626">
            <v>5.12</v>
          </cell>
          <cell r="AZ626">
            <v>5.12</v>
          </cell>
          <cell r="BA626">
            <v>5.12</v>
          </cell>
          <cell r="BB626">
            <v>5.12</v>
          </cell>
          <cell r="BC626">
            <v>5.12</v>
          </cell>
          <cell r="BD626">
            <v>5.12</v>
          </cell>
          <cell r="BE626">
            <v>5.12</v>
          </cell>
          <cell r="BF626">
            <v>4.8899999999999997</v>
          </cell>
          <cell r="BG626">
            <v>5.12</v>
          </cell>
          <cell r="BH626">
            <v>4.22</v>
          </cell>
          <cell r="BI626">
            <v>4.12</v>
          </cell>
          <cell r="BJ626">
            <v>2.2400000000000002</v>
          </cell>
          <cell r="BK626" t="str">
            <v>Blood clot retraction</v>
          </cell>
        </row>
        <row r="627">
          <cell r="A627">
            <v>85175</v>
          </cell>
          <cell r="C627">
            <v>6.45</v>
          </cell>
          <cell r="D627">
            <v>8.7100000000000009</v>
          </cell>
          <cell r="E627">
            <v>0</v>
          </cell>
          <cell r="F627">
            <v>5.89</v>
          </cell>
          <cell r="G627">
            <v>6.45</v>
          </cell>
          <cell r="H627">
            <v>6.45</v>
          </cell>
          <cell r="I627">
            <v>3.32</v>
          </cell>
          <cell r="J627">
            <v>6.45</v>
          </cell>
          <cell r="K627">
            <v>6.45</v>
          </cell>
          <cell r="L627">
            <v>6.45</v>
          </cell>
          <cell r="M627">
            <v>6.45</v>
          </cell>
          <cell r="N627">
            <v>6.45</v>
          </cell>
          <cell r="O627">
            <v>6.45</v>
          </cell>
          <cell r="P627">
            <v>6.45</v>
          </cell>
          <cell r="Q627">
            <v>6.45</v>
          </cell>
          <cell r="R627">
            <v>6.45</v>
          </cell>
          <cell r="S627">
            <v>6.45</v>
          </cell>
          <cell r="T627">
            <v>6.45</v>
          </cell>
          <cell r="U627">
            <v>6.45</v>
          </cell>
          <cell r="V627">
            <v>6.45</v>
          </cell>
          <cell r="W627">
            <v>6.45</v>
          </cell>
          <cell r="X627">
            <v>6.45</v>
          </cell>
          <cell r="Y627">
            <v>6.45</v>
          </cell>
          <cell r="Z627">
            <v>6.45</v>
          </cell>
          <cell r="AA627">
            <v>6.45</v>
          </cell>
          <cell r="AB627">
            <v>6.45</v>
          </cell>
          <cell r="AC627">
            <v>6.45</v>
          </cell>
          <cell r="AD627">
            <v>6.45</v>
          </cell>
          <cell r="AE627">
            <v>6.45</v>
          </cell>
          <cell r="AF627">
            <v>6.45</v>
          </cell>
          <cell r="AG627">
            <v>6.45</v>
          </cell>
          <cell r="AH627">
            <v>6.45</v>
          </cell>
          <cell r="AI627">
            <v>6.45</v>
          </cell>
          <cell r="AJ627">
            <v>6.45</v>
          </cell>
          <cell r="AK627">
            <v>5.13</v>
          </cell>
          <cell r="AL627">
            <v>6.45</v>
          </cell>
          <cell r="AM627">
            <v>6.45</v>
          </cell>
          <cell r="AN627">
            <v>6.45</v>
          </cell>
          <cell r="AO627">
            <v>6.45</v>
          </cell>
          <cell r="AP627">
            <v>6.45</v>
          </cell>
          <cell r="AQ627">
            <v>5.92</v>
          </cell>
          <cell r="AR627">
            <v>6.45</v>
          </cell>
          <cell r="AS627">
            <v>6.45</v>
          </cell>
          <cell r="AT627">
            <v>6.45</v>
          </cell>
          <cell r="AU627">
            <v>6.45</v>
          </cell>
          <cell r="AV627">
            <v>6.45</v>
          </cell>
          <cell r="AW627">
            <v>6.45</v>
          </cell>
          <cell r="AX627">
            <v>6.45</v>
          </cell>
          <cell r="AY627">
            <v>6.45</v>
          </cell>
          <cell r="AZ627">
            <v>5.55</v>
          </cell>
          <cell r="BA627">
            <v>6.45</v>
          </cell>
          <cell r="BB627">
            <v>6.19</v>
          </cell>
          <cell r="BC627">
            <v>6.45</v>
          </cell>
          <cell r="BD627">
            <v>5.48</v>
          </cell>
          <cell r="BE627">
            <v>5.48</v>
          </cell>
          <cell r="BF627">
            <v>6.45</v>
          </cell>
          <cell r="BG627">
            <v>6.45</v>
          </cell>
          <cell r="BH627">
            <v>5.48</v>
          </cell>
          <cell r="BI627">
            <v>6.45</v>
          </cell>
          <cell r="BJ627">
            <v>6.45</v>
          </cell>
          <cell r="BK627" t="str">
            <v>Blood clot lysis time</v>
          </cell>
        </row>
        <row r="628">
          <cell r="A628">
            <v>85210</v>
          </cell>
          <cell r="C628">
            <v>18.39</v>
          </cell>
          <cell r="D628">
            <v>24.85</v>
          </cell>
          <cell r="E628">
            <v>0</v>
          </cell>
          <cell r="F628">
            <v>8.23</v>
          </cell>
          <cell r="G628">
            <v>9.09</v>
          </cell>
          <cell r="H628">
            <v>8.17</v>
          </cell>
          <cell r="I628">
            <v>18.39</v>
          </cell>
          <cell r="J628">
            <v>18.39</v>
          </cell>
          <cell r="K628">
            <v>18.39</v>
          </cell>
          <cell r="L628">
            <v>8.7100000000000009</v>
          </cell>
          <cell r="M628">
            <v>8.23</v>
          </cell>
          <cell r="N628">
            <v>18.39</v>
          </cell>
          <cell r="O628">
            <v>18.39</v>
          </cell>
          <cell r="P628">
            <v>18.39</v>
          </cell>
          <cell r="Q628">
            <v>18.39</v>
          </cell>
          <cell r="R628">
            <v>18.39</v>
          </cell>
          <cell r="S628">
            <v>18.39</v>
          </cell>
          <cell r="T628">
            <v>18.39</v>
          </cell>
          <cell r="U628">
            <v>18.39</v>
          </cell>
          <cell r="V628">
            <v>18.39</v>
          </cell>
          <cell r="W628">
            <v>18.39</v>
          </cell>
          <cell r="X628">
            <v>18.39</v>
          </cell>
          <cell r="Y628">
            <v>18.39</v>
          </cell>
          <cell r="Z628">
            <v>18.39</v>
          </cell>
          <cell r="AA628">
            <v>18.39</v>
          </cell>
          <cell r="AB628">
            <v>18.39</v>
          </cell>
          <cell r="AC628">
            <v>18.39</v>
          </cell>
          <cell r="AD628">
            <v>18.39</v>
          </cell>
          <cell r="AE628">
            <v>7.39</v>
          </cell>
          <cell r="AF628">
            <v>18.39</v>
          </cell>
          <cell r="AG628">
            <v>18.39</v>
          </cell>
          <cell r="AH628">
            <v>18.39</v>
          </cell>
          <cell r="AI628">
            <v>18.39</v>
          </cell>
          <cell r="AJ628">
            <v>18.39</v>
          </cell>
          <cell r="AK628">
            <v>7.64</v>
          </cell>
          <cell r="AL628">
            <v>8.23</v>
          </cell>
          <cell r="AM628">
            <v>8.23</v>
          </cell>
          <cell r="AN628">
            <v>8.2100000000000009</v>
          </cell>
          <cell r="AO628">
            <v>18.39</v>
          </cell>
          <cell r="AP628">
            <v>18.39</v>
          </cell>
          <cell r="AQ628">
            <v>9.9</v>
          </cell>
          <cell r="AR628">
            <v>8.23</v>
          </cell>
          <cell r="AS628">
            <v>7.12</v>
          </cell>
          <cell r="AT628">
            <v>18.39</v>
          </cell>
          <cell r="AU628">
            <v>8.17</v>
          </cell>
          <cell r="AV628">
            <v>9.9</v>
          </cell>
          <cell r="AW628">
            <v>5.82</v>
          </cell>
          <cell r="AX628">
            <v>18.39</v>
          </cell>
          <cell r="AY628">
            <v>8.17</v>
          </cell>
          <cell r="AZ628">
            <v>18.39</v>
          </cell>
          <cell r="BA628">
            <v>18.39</v>
          </cell>
          <cell r="BB628">
            <v>18.39</v>
          </cell>
          <cell r="BC628">
            <v>18.39</v>
          </cell>
          <cell r="BD628">
            <v>18.39</v>
          </cell>
          <cell r="BE628">
            <v>18.39</v>
          </cell>
          <cell r="BF628">
            <v>18.39</v>
          </cell>
          <cell r="BG628">
            <v>6.58</v>
          </cell>
          <cell r="BH628">
            <v>18.39</v>
          </cell>
          <cell r="BI628">
            <v>18.39</v>
          </cell>
          <cell r="BJ628">
            <v>6.46</v>
          </cell>
          <cell r="BK628" t="str">
            <v>Blood clot factor II test</v>
          </cell>
        </row>
        <row r="629">
          <cell r="A629">
            <v>85220</v>
          </cell>
          <cell r="C629">
            <v>25</v>
          </cell>
          <cell r="D629">
            <v>33.78</v>
          </cell>
          <cell r="E629">
            <v>0</v>
          </cell>
          <cell r="F629">
            <v>17.03</v>
          </cell>
          <cell r="G629">
            <v>25</v>
          </cell>
          <cell r="H629">
            <v>20.03</v>
          </cell>
          <cell r="I629">
            <v>25</v>
          </cell>
          <cell r="J629">
            <v>25</v>
          </cell>
          <cell r="K629">
            <v>22.69</v>
          </cell>
          <cell r="L629">
            <v>23.07</v>
          </cell>
          <cell r="M629">
            <v>25</v>
          </cell>
          <cell r="N629">
            <v>25</v>
          </cell>
          <cell r="O629">
            <v>12.39</v>
          </cell>
          <cell r="P629">
            <v>25</v>
          </cell>
          <cell r="Q629">
            <v>25</v>
          </cell>
          <cell r="R629">
            <v>25</v>
          </cell>
          <cell r="S629">
            <v>25</v>
          </cell>
          <cell r="T629">
            <v>25</v>
          </cell>
          <cell r="U629">
            <v>25</v>
          </cell>
          <cell r="V629">
            <v>25</v>
          </cell>
          <cell r="W629">
            <v>25</v>
          </cell>
          <cell r="X629">
            <v>25</v>
          </cell>
          <cell r="Y629">
            <v>25</v>
          </cell>
          <cell r="Z629">
            <v>16.190000000000001</v>
          </cell>
          <cell r="AA629">
            <v>25</v>
          </cell>
          <cell r="AB629">
            <v>25</v>
          </cell>
          <cell r="AC629">
            <v>25</v>
          </cell>
          <cell r="AD629">
            <v>25</v>
          </cell>
          <cell r="AE629">
            <v>19.239999999999998</v>
          </cell>
          <cell r="AF629">
            <v>25</v>
          </cell>
          <cell r="AG629">
            <v>25</v>
          </cell>
          <cell r="AH629">
            <v>25</v>
          </cell>
          <cell r="AI629">
            <v>19.760000000000002</v>
          </cell>
          <cell r="AJ629">
            <v>25</v>
          </cell>
          <cell r="AK629">
            <v>10.95</v>
          </cell>
          <cell r="AL629">
            <v>25</v>
          </cell>
          <cell r="AM629">
            <v>25</v>
          </cell>
          <cell r="AN629">
            <v>25</v>
          </cell>
          <cell r="AO629">
            <v>25</v>
          </cell>
          <cell r="AP629">
            <v>25</v>
          </cell>
          <cell r="AQ629">
            <v>17</v>
          </cell>
          <cell r="AR629">
            <v>25</v>
          </cell>
          <cell r="AS629">
            <v>7.12</v>
          </cell>
          <cell r="AT629">
            <v>25</v>
          </cell>
          <cell r="AU629">
            <v>25</v>
          </cell>
          <cell r="AV629">
            <v>25</v>
          </cell>
          <cell r="AW629">
            <v>25</v>
          </cell>
          <cell r="AX629">
            <v>25</v>
          </cell>
          <cell r="AY629">
            <v>25</v>
          </cell>
          <cell r="AZ629">
            <v>25</v>
          </cell>
          <cell r="BA629">
            <v>25</v>
          </cell>
          <cell r="BB629">
            <v>25</v>
          </cell>
          <cell r="BC629">
            <v>25</v>
          </cell>
          <cell r="BD629">
            <v>25</v>
          </cell>
          <cell r="BE629">
            <v>25</v>
          </cell>
          <cell r="BF629">
            <v>25</v>
          </cell>
          <cell r="BG629">
            <v>25</v>
          </cell>
          <cell r="BH629">
            <v>25</v>
          </cell>
          <cell r="BI629">
            <v>25</v>
          </cell>
          <cell r="BJ629">
            <v>6.46</v>
          </cell>
          <cell r="BK629" t="str">
            <v>Blood clot factor V test</v>
          </cell>
        </row>
        <row r="630">
          <cell r="A630">
            <v>85230</v>
          </cell>
          <cell r="C630">
            <v>25.36</v>
          </cell>
          <cell r="D630">
            <v>34.270000000000003</v>
          </cell>
          <cell r="E630">
            <v>0</v>
          </cell>
          <cell r="F630">
            <v>17.03</v>
          </cell>
          <cell r="G630">
            <v>25.36</v>
          </cell>
          <cell r="H630">
            <v>20.03</v>
          </cell>
          <cell r="I630">
            <v>25.36</v>
          </cell>
          <cell r="J630">
            <v>25.36</v>
          </cell>
          <cell r="K630">
            <v>22.69</v>
          </cell>
          <cell r="L630">
            <v>19.760000000000002</v>
          </cell>
          <cell r="M630">
            <v>25.36</v>
          </cell>
          <cell r="N630">
            <v>25.36</v>
          </cell>
          <cell r="O630">
            <v>25.36</v>
          </cell>
          <cell r="P630">
            <v>25.36</v>
          </cell>
          <cell r="Q630">
            <v>25.36</v>
          </cell>
          <cell r="R630">
            <v>25.36</v>
          </cell>
          <cell r="S630">
            <v>25.36</v>
          </cell>
          <cell r="T630">
            <v>25.36</v>
          </cell>
          <cell r="U630">
            <v>25.36</v>
          </cell>
          <cell r="V630">
            <v>25.36</v>
          </cell>
          <cell r="W630">
            <v>25.36</v>
          </cell>
          <cell r="X630">
            <v>25.36</v>
          </cell>
          <cell r="Y630">
            <v>25.36</v>
          </cell>
          <cell r="Z630">
            <v>16.190000000000001</v>
          </cell>
          <cell r="AA630">
            <v>25.36</v>
          </cell>
          <cell r="AB630">
            <v>25.36</v>
          </cell>
          <cell r="AC630">
            <v>25.36</v>
          </cell>
          <cell r="AD630">
            <v>25.36</v>
          </cell>
          <cell r="AE630">
            <v>19.239999999999998</v>
          </cell>
          <cell r="AF630">
            <v>25.36</v>
          </cell>
          <cell r="AG630">
            <v>25.36</v>
          </cell>
          <cell r="AH630">
            <v>25.36</v>
          </cell>
          <cell r="AI630">
            <v>19.760000000000002</v>
          </cell>
          <cell r="AJ630">
            <v>25.36</v>
          </cell>
          <cell r="AK630">
            <v>10.95</v>
          </cell>
          <cell r="AL630">
            <v>25.36</v>
          </cell>
          <cell r="AM630">
            <v>25.36</v>
          </cell>
          <cell r="AN630">
            <v>25.36</v>
          </cell>
          <cell r="AO630">
            <v>25.36</v>
          </cell>
          <cell r="AP630">
            <v>25.36</v>
          </cell>
          <cell r="AQ630">
            <v>17</v>
          </cell>
          <cell r="AR630">
            <v>25.36</v>
          </cell>
          <cell r="AS630">
            <v>7.12</v>
          </cell>
          <cell r="AT630">
            <v>25.36</v>
          </cell>
          <cell r="AU630">
            <v>25.36</v>
          </cell>
          <cell r="AV630">
            <v>25.36</v>
          </cell>
          <cell r="AW630">
            <v>16.489999999999998</v>
          </cell>
          <cell r="AX630">
            <v>25.36</v>
          </cell>
          <cell r="AY630">
            <v>25.36</v>
          </cell>
          <cell r="AZ630">
            <v>25.36</v>
          </cell>
          <cell r="BA630">
            <v>25.36</v>
          </cell>
          <cell r="BB630">
            <v>25.36</v>
          </cell>
          <cell r="BC630">
            <v>25.36</v>
          </cell>
          <cell r="BD630">
            <v>25.36</v>
          </cell>
          <cell r="BE630">
            <v>25.36</v>
          </cell>
          <cell r="BF630">
            <v>25.36</v>
          </cell>
          <cell r="BG630">
            <v>25.36</v>
          </cell>
          <cell r="BH630">
            <v>25.36</v>
          </cell>
          <cell r="BI630">
            <v>25.36</v>
          </cell>
          <cell r="BJ630">
            <v>6.46</v>
          </cell>
          <cell r="BK630" t="str">
            <v>Blood clot factor VII test</v>
          </cell>
        </row>
        <row r="631">
          <cell r="A631">
            <v>85240</v>
          </cell>
          <cell r="C631">
            <v>25.36</v>
          </cell>
          <cell r="D631">
            <v>34.270000000000003</v>
          </cell>
          <cell r="E631">
            <v>0</v>
          </cell>
          <cell r="F631">
            <v>17.03</v>
          </cell>
          <cell r="G631">
            <v>25.36</v>
          </cell>
          <cell r="H631">
            <v>25.36</v>
          </cell>
          <cell r="I631">
            <v>25.36</v>
          </cell>
          <cell r="J631">
            <v>25.36</v>
          </cell>
          <cell r="K631">
            <v>22.69</v>
          </cell>
          <cell r="L631">
            <v>25.36</v>
          </cell>
          <cell r="M631">
            <v>9.9</v>
          </cell>
          <cell r="N631">
            <v>25.36</v>
          </cell>
          <cell r="O631">
            <v>21.62</v>
          </cell>
          <cell r="P631">
            <v>25.36</v>
          </cell>
          <cell r="Q631">
            <v>25.36</v>
          </cell>
          <cell r="R631">
            <v>25.36</v>
          </cell>
          <cell r="S631">
            <v>25.36</v>
          </cell>
          <cell r="T631">
            <v>25.36</v>
          </cell>
          <cell r="U631">
            <v>25.36</v>
          </cell>
          <cell r="V631">
            <v>25.36</v>
          </cell>
          <cell r="W631">
            <v>16.87</v>
          </cell>
          <cell r="X631">
            <v>25.36</v>
          </cell>
          <cell r="Y631">
            <v>25.36</v>
          </cell>
          <cell r="Z631">
            <v>16.190000000000001</v>
          </cell>
          <cell r="AA631">
            <v>25.36</v>
          </cell>
          <cell r="AB631">
            <v>25.36</v>
          </cell>
          <cell r="AC631">
            <v>25.36</v>
          </cell>
          <cell r="AD631">
            <v>9.09</v>
          </cell>
          <cell r="AE631">
            <v>19.239999999999998</v>
          </cell>
          <cell r="AF631">
            <v>14.77</v>
          </cell>
          <cell r="AG631">
            <v>25.36</v>
          </cell>
          <cell r="AH631">
            <v>25.36</v>
          </cell>
          <cell r="AI631">
            <v>19.760000000000002</v>
          </cell>
          <cell r="AJ631">
            <v>25.36</v>
          </cell>
          <cell r="AK631">
            <v>10.95</v>
          </cell>
          <cell r="AL631">
            <v>25.36</v>
          </cell>
          <cell r="AM631">
            <v>25.36</v>
          </cell>
          <cell r="AN631">
            <v>25.36</v>
          </cell>
          <cell r="AO631">
            <v>25.36</v>
          </cell>
          <cell r="AP631">
            <v>25.36</v>
          </cell>
          <cell r="AQ631">
            <v>17</v>
          </cell>
          <cell r="AR631">
            <v>25.36</v>
          </cell>
          <cell r="AS631">
            <v>7.12</v>
          </cell>
          <cell r="AT631">
            <v>25.36</v>
          </cell>
          <cell r="AU631">
            <v>25.36</v>
          </cell>
          <cell r="AV631">
            <v>25.36</v>
          </cell>
          <cell r="AW631">
            <v>25.36</v>
          </cell>
          <cell r="AX631">
            <v>25.36</v>
          </cell>
          <cell r="AY631">
            <v>25.36</v>
          </cell>
          <cell r="AZ631">
            <v>25.36</v>
          </cell>
          <cell r="BA631">
            <v>12.39</v>
          </cell>
          <cell r="BB631">
            <v>25.36</v>
          </cell>
          <cell r="BC631">
            <v>12.39</v>
          </cell>
          <cell r="BD631">
            <v>25.36</v>
          </cell>
          <cell r="BE631">
            <v>25.36</v>
          </cell>
          <cell r="BF631">
            <v>25.36</v>
          </cell>
          <cell r="BG631">
            <v>25.36</v>
          </cell>
          <cell r="BH631">
            <v>25.36</v>
          </cell>
          <cell r="BI631">
            <v>25.36</v>
          </cell>
          <cell r="BJ631">
            <v>6.46</v>
          </cell>
          <cell r="BK631" t="str">
            <v>Blood clot factor VIII test</v>
          </cell>
        </row>
        <row r="632">
          <cell r="A632">
            <v>85244</v>
          </cell>
          <cell r="C632">
            <v>28.91</v>
          </cell>
          <cell r="D632">
            <v>39.07</v>
          </cell>
          <cell r="E632">
            <v>0</v>
          </cell>
          <cell r="F632">
            <v>17.03</v>
          </cell>
          <cell r="G632">
            <v>28.91</v>
          </cell>
          <cell r="H632">
            <v>28.91</v>
          </cell>
          <cell r="I632">
            <v>28.91</v>
          </cell>
          <cell r="J632">
            <v>28.91</v>
          </cell>
          <cell r="K632">
            <v>28.91</v>
          </cell>
          <cell r="L632">
            <v>28.91</v>
          </cell>
          <cell r="M632">
            <v>28.91</v>
          </cell>
          <cell r="N632">
            <v>28.91</v>
          </cell>
          <cell r="O632">
            <v>28.91</v>
          </cell>
          <cell r="P632">
            <v>28.91</v>
          </cell>
          <cell r="Q632">
            <v>28.91</v>
          </cell>
          <cell r="R632">
            <v>28.91</v>
          </cell>
          <cell r="S632">
            <v>28.91</v>
          </cell>
          <cell r="T632">
            <v>28.91</v>
          </cell>
          <cell r="U632">
            <v>28.91</v>
          </cell>
          <cell r="V632">
            <v>28.91</v>
          </cell>
          <cell r="W632">
            <v>28.91</v>
          </cell>
          <cell r="X632">
            <v>28.91</v>
          </cell>
          <cell r="Y632">
            <v>28.91</v>
          </cell>
          <cell r="Z632">
            <v>28.91</v>
          </cell>
          <cell r="AA632">
            <v>28.91</v>
          </cell>
          <cell r="AB632">
            <v>28.91</v>
          </cell>
          <cell r="AC632">
            <v>28.91</v>
          </cell>
          <cell r="AD632">
            <v>28.91</v>
          </cell>
          <cell r="AE632">
            <v>28.91</v>
          </cell>
          <cell r="AF632">
            <v>28.91</v>
          </cell>
          <cell r="AG632">
            <v>28.91</v>
          </cell>
          <cell r="AH632">
            <v>28.91</v>
          </cell>
          <cell r="AI632">
            <v>19.760000000000002</v>
          </cell>
          <cell r="AJ632">
            <v>28.91</v>
          </cell>
          <cell r="AK632">
            <v>28.91</v>
          </cell>
          <cell r="AL632">
            <v>28.91</v>
          </cell>
          <cell r="AM632">
            <v>28.91</v>
          </cell>
          <cell r="AN632">
            <v>28.91</v>
          </cell>
          <cell r="AO632">
            <v>28.91</v>
          </cell>
          <cell r="AP632">
            <v>28.91</v>
          </cell>
          <cell r="AQ632">
            <v>17</v>
          </cell>
          <cell r="AR632">
            <v>28.91</v>
          </cell>
          <cell r="AS632">
            <v>7.12</v>
          </cell>
          <cell r="AT632">
            <v>28.91</v>
          </cell>
          <cell r="AU632">
            <v>28.91</v>
          </cell>
          <cell r="AV632">
            <v>28.91</v>
          </cell>
          <cell r="AW632">
            <v>28.91</v>
          </cell>
          <cell r="AX632">
            <v>28.91</v>
          </cell>
          <cell r="AY632">
            <v>28.91</v>
          </cell>
          <cell r="AZ632">
            <v>28.91</v>
          </cell>
          <cell r="BA632">
            <v>12.39</v>
          </cell>
          <cell r="BB632">
            <v>28.91</v>
          </cell>
          <cell r="BC632">
            <v>12.39</v>
          </cell>
          <cell r="BD632">
            <v>28.91</v>
          </cell>
          <cell r="BE632">
            <v>28.91</v>
          </cell>
          <cell r="BF632">
            <v>28.91</v>
          </cell>
          <cell r="BG632">
            <v>28.91</v>
          </cell>
          <cell r="BH632">
            <v>28.91</v>
          </cell>
          <cell r="BI632">
            <v>28.91</v>
          </cell>
          <cell r="BJ632">
            <v>6.46</v>
          </cell>
          <cell r="BK632" t="str">
            <v>Blood clot factor VIII test</v>
          </cell>
        </row>
        <row r="633">
          <cell r="A633">
            <v>85245</v>
          </cell>
          <cell r="C633">
            <v>32.5</v>
          </cell>
          <cell r="D633">
            <v>43.92</v>
          </cell>
          <cell r="E633">
            <v>0</v>
          </cell>
          <cell r="F633">
            <v>32.5</v>
          </cell>
          <cell r="G633">
            <v>32.5</v>
          </cell>
          <cell r="H633">
            <v>32.5</v>
          </cell>
          <cell r="I633">
            <v>32.5</v>
          </cell>
          <cell r="J633">
            <v>32.5</v>
          </cell>
          <cell r="K633">
            <v>32.5</v>
          </cell>
          <cell r="L633">
            <v>32.5</v>
          </cell>
          <cell r="M633">
            <v>32.5</v>
          </cell>
          <cell r="N633">
            <v>20.07</v>
          </cell>
          <cell r="O633">
            <v>11.32</v>
          </cell>
          <cell r="P633">
            <v>32.5</v>
          </cell>
          <cell r="Q633">
            <v>32.5</v>
          </cell>
          <cell r="R633">
            <v>32.5</v>
          </cell>
          <cell r="S633">
            <v>32.5</v>
          </cell>
          <cell r="T633">
            <v>32.5</v>
          </cell>
          <cell r="U633">
            <v>32.5</v>
          </cell>
          <cell r="V633">
            <v>32.5</v>
          </cell>
          <cell r="W633">
            <v>32.5</v>
          </cell>
          <cell r="X633">
            <v>32.5</v>
          </cell>
          <cell r="Y633">
            <v>32.5</v>
          </cell>
          <cell r="Z633">
            <v>32.5</v>
          </cell>
          <cell r="AA633">
            <v>32.5</v>
          </cell>
          <cell r="AB633">
            <v>32.5</v>
          </cell>
          <cell r="AC633">
            <v>32.5</v>
          </cell>
          <cell r="AD633">
            <v>11.58</v>
          </cell>
          <cell r="AE633">
            <v>32.5</v>
          </cell>
          <cell r="AF633">
            <v>32.5</v>
          </cell>
          <cell r="AG633">
            <v>9.09</v>
          </cell>
          <cell r="AH633">
            <v>32.5</v>
          </cell>
          <cell r="AI633">
            <v>32.5</v>
          </cell>
          <cell r="AJ633">
            <v>32.5</v>
          </cell>
          <cell r="AK633">
            <v>28.85</v>
          </cell>
          <cell r="AL633">
            <v>32.5</v>
          </cell>
          <cell r="AM633">
            <v>32.5</v>
          </cell>
          <cell r="AN633">
            <v>32.5</v>
          </cell>
          <cell r="AO633">
            <v>32.5</v>
          </cell>
          <cell r="AP633">
            <v>32.5</v>
          </cell>
          <cell r="AQ633">
            <v>11.88</v>
          </cell>
          <cell r="AR633">
            <v>32.5</v>
          </cell>
          <cell r="AS633">
            <v>32.5</v>
          </cell>
          <cell r="AT633">
            <v>32.5</v>
          </cell>
          <cell r="AU633">
            <v>32.5</v>
          </cell>
          <cell r="AV633">
            <v>32.5</v>
          </cell>
          <cell r="AW633">
            <v>32.5</v>
          </cell>
          <cell r="AX633">
            <v>32.5</v>
          </cell>
          <cell r="AY633">
            <v>32.5</v>
          </cell>
          <cell r="AZ633">
            <v>32.5</v>
          </cell>
          <cell r="BA633">
            <v>12.39</v>
          </cell>
          <cell r="BB633">
            <v>32.5</v>
          </cell>
          <cell r="BC633">
            <v>12.39</v>
          </cell>
          <cell r="BD633">
            <v>32.5</v>
          </cell>
          <cell r="BE633">
            <v>32.5</v>
          </cell>
          <cell r="BF633">
            <v>32.5</v>
          </cell>
          <cell r="BG633">
            <v>32.5</v>
          </cell>
          <cell r="BH633">
            <v>32.5</v>
          </cell>
          <cell r="BI633">
            <v>32.5</v>
          </cell>
          <cell r="BJ633">
            <v>32.5</v>
          </cell>
          <cell r="BK633" t="str">
            <v>Blood clot factor VIII test</v>
          </cell>
        </row>
        <row r="634">
          <cell r="A634">
            <v>85246</v>
          </cell>
          <cell r="C634">
            <v>32.5</v>
          </cell>
          <cell r="D634">
            <v>43.92</v>
          </cell>
          <cell r="E634">
            <v>0</v>
          </cell>
          <cell r="F634">
            <v>32.5</v>
          </cell>
          <cell r="G634">
            <v>32.5</v>
          </cell>
          <cell r="H634">
            <v>32.5</v>
          </cell>
          <cell r="I634">
            <v>32.5</v>
          </cell>
          <cell r="J634">
            <v>32.5</v>
          </cell>
          <cell r="K634">
            <v>32.5</v>
          </cell>
          <cell r="L634">
            <v>32.5</v>
          </cell>
          <cell r="M634">
            <v>32.5</v>
          </cell>
          <cell r="N634">
            <v>20.07</v>
          </cell>
          <cell r="O634">
            <v>11.32</v>
          </cell>
          <cell r="P634">
            <v>32.5</v>
          </cell>
          <cell r="Q634">
            <v>32.5</v>
          </cell>
          <cell r="R634">
            <v>32.5</v>
          </cell>
          <cell r="S634">
            <v>32.5</v>
          </cell>
          <cell r="T634">
            <v>32.5</v>
          </cell>
          <cell r="U634">
            <v>32.5</v>
          </cell>
          <cell r="V634">
            <v>32.5</v>
          </cell>
          <cell r="W634">
            <v>32.5</v>
          </cell>
          <cell r="X634">
            <v>32.5</v>
          </cell>
          <cell r="Y634">
            <v>32.5</v>
          </cell>
          <cell r="Z634">
            <v>32.5</v>
          </cell>
          <cell r="AA634">
            <v>32.5</v>
          </cell>
          <cell r="AB634">
            <v>32.5</v>
          </cell>
          <cell r="AC634">
            <v>32.5</v>
          </cell>
          <cell r="AD634">
            <v>11.58</v>
          </cell>
          <cell r="AE634">
            <v>32.5</v>
          </cell>
          <cell r="AF634">
            <v>32.5</v>
          </cell>
          <cell r="AG634">
            <v>9.09</v>
          </cell>
          <cell r="AH634">
            <v>32.5</v>
          </cell>
          <cell r="AI634">
            <v>32.5</v>
          </cell>
          <cell r="AJ634">
            <v>32.5</v>
          </cell>
          <cell r="AK634">
            <v>28.85</v>
          </cell>
          <cell r="AL634">
            <v>32.5</v>
          </cell>
          <cell r="AM634">
            <v>32.5</v>
          </cell>
          <cell r="AN634">
            <v>32.5</v>
          </cell>
          <cell r="AO634">
            <v>32.5</v>
          </cell>
          <cell r="AP634">
            <v>32.5</v>
          </cell>
          <cell r="AQ634">
            <v>11.88</v>
          </cell>
          <cell r="AR634">
            <v>32.5</v>
          </cell>
          <cell r="AS634">
            <v>32.5</v>
          </cell>
          <cell r="AT634">
            <v>32.5</v>
          </cell>
          <cell r="AU634">
            <v>32.5</v>
          </cell>
          <cell r="AV634">
            <v>32.5</v>
          </cell>
          <cell r="AW634">
            <v>32.5</v>
          </cell>
          <cell r="AX634">
            <v>32.5</v>
          </cell>
          <cell r="AY634">
            <v>32.5</v>
          </cell>
          <cell r="AZ634">
            <v>32.5</v>
          </cell>
          <cell r="BA634">
            <v>12.39</v>
          </cell>
          <cell r="BB634">
            <v>32.5</v>
          </cell>
          <cell r="BC634">
            <v>12.39</v>
          </cell>
          <cell r="BD634">
            <v>32.5</v>
          </cell>
          <cell r="BE634">
            <v>32.5</v>
          </cell>
          <cell r="BF634">
            <v>32.5</v>
          </cell>
          <cell r="BG634">
            <v>32.5</v>
          </cell>
          <cell r="BH634">
            <v>32.5</v>
          </cell>
          <cell r="BI634">
            <v>32.5</v>
          </cell>
          <cell r="BJ634">
            <v>32.5</v>
          </cell>
          <cell r="BK634" t="str">
            <v>Blood clot factor VIII test</v>
          </cell>
        </row>
        <row r="635">
          <cell r="A635">
            <v>85247</v>
          </cell>
          <cell r="C635">
            <v>32.5</v>
          </cell>
          <cell r="D635">
            <v>43.92</v>
          </cell>
          <cell r="E635">
            <v>0</v>
          </cell>
          <cell r="F635">
            <v>32.5</v>
          </cell>
          <cell r="G635">
            <v>32.5</v>
          </cell>
          <cell r="H635">
            <v>32.5</v>
          </cell>
          <cell r="I635">
            <v>32.5</v>
          </cell>
          <cell r="J635">
            <v>32.5</v>
          </cell>
          <cell r="K635">
            <v>32.5</v>
          </cell>
          <cell r="L635">
            <v>32.5</v>
          </cell>
          <cell r="M635">
            <v>32.5</v>
          </cell>
          <cell r="N635">
            <v>20.07</v>
          </cell>
          <cell r="O635">
            <v>11.32</v>
          </cell>
          <cell r="P635">
            <v>32.5</v>
          </cell>
          <cell r="Q635">
            <v>32.5</v>
          </cell>
          <cell r="R635">
            <v>32.5</v>
          </cell>
          <cell r="S635">
            <v>32.5</v>
          </cell>
          <cell r="T635">
            <v>32.5</v>
          </cell>
          <cell r="U635">
            <v>32.5</v>
          </cell>
          <cell r="V635">
            <v>32.5</v>
          </cell>
          <cell r="W635">
            <v>32.5</v>
          </cell>
          <cell r="X635">
            <v>32.5</v>
          </cell>
          <cell r="Y635">
            <v>32.5</v>
          </cell>
          <cell r="Z635">
            <v>32.5</v>
          </cell>
          <cell r="AA635">
            <v>32.5</v>
          </cell>
          <cell r="AB635">
            <v>32.5</v>
          </cell>
          <cell r="AC635">
            <v>32.5</v>
          </cell>
          <cell r="AD635">
            <v>11.58</v>
          </cell>
          <cell r="AE635">
            <v>32.5</v>
          </cell>
          <cell r="AF635">
            <v>32.5</v>
          </cell>
          <cell r="AG635">
            <v>9.09</v>
          </cell>
          <cell r="AH635">
            <v>32.5</v>
          </cell>
          <cell r="AI635">
            <v>32.5</v>
          </cell>
          <cell r="AJ635">
            <v>32.5</v>
          </cell>
          <cell r="AK635">
            <v>28.85</v>
          </cell>
          <cell r="AL635">
            <v>32.5</v>
          </cell>
          <cell r="AM635">
            <v>32.5</v>
          </cell>
          <cell r="AN635">
            <v>32.5</v>
          </cell>
          <cell r="AO635">
            <v>32.5</v>
          </cell>
          <cell r="AP635">
            <v>32.5</v>
          </cell>
          <cell r="AQ635">
            <v>11.88</v>
          </cell>
          <cell r="AR635">
            <v>32.5</v>
          </cell>
          <cell r="AS635">
            <v>32.5</v>
          </cell>
          <cell r="AT635">
            <v>32.5</v>
          </cell>
          <cell r="AU635">
            <v>32.5</v>
          </cell>
          <cell r="AV635">
            <v>32.5</v>
          </cell>
          <cell r="AW635">
            <v>32.5</v>
          </cell>
          <cell r="AX635">
            <v>32.5</v>
          </cell>
          <cell r="AY635">
            <v>32.5</v>
          </cell>
          <cell r="AZ635">
            <v>32.5</v>
          </cell>
          <cell r="BA635">
            <v>12.39</v>
          </cell>
          <cell r="BB635">
            <v>32.5</v>
          </cell>
          <cell r="BC635">
            <v>12.39</v>
          </cell>
          <cell r="BD635">
            <v>32.5</v>
          </cell>
          <cell r="BE635">
            <v>32.5</v>
          </cell>
          <cell r="BF635">
            <v>32.5</v>
          </cell>
          <cell r="BG635">
            <v>32.5</v>
          </cell>
          <cell r="BH635">
            <v>32.5</v>
          </cell>
          <cell r="BI635">
            <v>32.5</v>
          </cell>
          <cell r="BJ635">
            <v>32.5</v>
          </cell>
          <cell r="BK635" t="str">
            <v>Blood clot factor VIII test</v>
          </cell>
        </row>
        <row r="636">
          <cell r="A636">
            <v>85250</v>
          </cell>
          <cell r="C636">
            <v>26.97</v>
          </cell>
          <cell r="D636">
            <v>36.450000000000003</v>
          </cell>
          <cell r="E636">
            <v>0</v>
          </cell>
          <cell r="F636">
            <v>17.03</v>
          </cell>
          <cell r="G636">
            <v>26.97</v>
          </cell>
          <cell r="H636">
            <v>26.97</v>
          </cell>
          <cell r="I636">
            <v>26.97</v>
          </cell>
          <cell r="J636">
            <v>26.97</v>
          </cell>
          <cell r="K636">
            <v>22.69</v>
          </cell>
          <cell r="L636">
            <v>23.07</v>
          </cell>
          <cell r="M636">
            <v>26.97</v>
          </cell>
          <cell r="N636">
            <v>26.97</v>
          </cell>
          <cell r="O636">
            <v>21.62</v>
          </cell>
          <cell r="P636">
            <v>26.97</v>
          </cell>
          <cell r="Q636">
            <v>26.97</v>
          </cell>
          <cell r="R636">
            <v>26.97</v>
          </cell>
          <cell r="S636">
            <v>26.97</v>
          </cell>
          <cell r="T636">
            <v>26.97</v>
          </cell>
          <cell r="U636">
            <v>26.97</v>
          </cell>
          <cell r="V636">
            <v>26.97</v>
          </cell>
          <cell r="W636">
            <v>26.97</v>
          </cell>
          <cell r="X636">
            <v>26.97</v>
          </cell>
          <cell r="Y636">
            <v>26.97</v>
          </cell>
          <cell r="Z636">
            <v>16.190000000000001</v>
          </cell>
          <cell r="AA636">
            <v>26.97</v>
          </cell>
          <cell r="AB636">
            <v>26.97</v>
          </cell>
          <cell r="AC636">
            <v>26.97</v>
          </cell>
          <cell r="AD636">
            <v>26.97</v>
          </cell>
          <cell r="AE636">
            <v>19.239999999999998</v>
          </cell>
          <cell r="AF636">
            <v>26.97</v>
          </cell>
          <cell r="AG636">
            <v>26.97</v>
          </cell>
          <cell r="AH636">
            <v>26.97</v>
          </cell>
          <cell r="AI636">
            <v>19.760000000000002</v>
          </cell>
          <cell r="AJ636">
            <v>26.97</v>
          </cell>
          <cell r="AK636">
            <v>10.95</v>
          </cell>
          <cell r="AL636">
            <v>26.97</v>
          </cell>
          <cell r="AM636">
            <v>26.97</v>
          </cell>
          <cell r="AN636">
            <v>26.97</v>
          </cell>
          <cell r="AO636">
            <v>26.97</v>
          </cell>
          <cell r="AP636">
            <v>26.97</v>
          </cell>
          <cell r="AQ636">
            <v>17</v>
          </cell>
          <cell r="AR636">
            <v>26.97</v>
          </cell>
          <cell r="AS636">
            <v>7.12</v>
          </cell>
          <cell r="AT636">
            <v>26.97</v>
          </cell>
          <cell r="AU636">
            <v>26.97</v>
          </cell>
          <cell r="AV636">
            <v>26.97</v>
          </cell>
          <cell r="AW636">
            <v>26.97</v>
          </cell>
          <cell r="AX636">
            <v>26.97</v>
          </cell>
          <cell r="AY636">
            <v>26.97</v>
          </cell>
          <cell r="AZ636">
            <v>26.97</v>
          </cell>
          <cell r="BA636">
            <v>26.24</v>
          </cell>
          <cell r="BB636">
            <v>26.97</v>
          </cell>
          <cell r="BC636">
            <v>26.24</v>
          </cell>
          <cell r="BD636">
            <v>26.97</v>
          </cell>
          <cell r="BE636">
            <v>26.97</v>
          </cell>
          <cell r="BF636">
            <v>26.97</v>
          </cell>
          <cell r="BG636">
            <v>26.97</v>
          </cell>
          <cell r="BH636">
            <v>26.97</v>
          </cell>
          <cell r="BI636">
            <v>26.97</v>
          </cell>
          <cell r="BJ636">
            <v>6.46</v>
          </cell>
          <cell r="BK636" t="str">
            <v>Blood clot factor IX test</v>
          </cell>
        </row>
        <row r="637">
          <cell r="A637">
            <v>85260</v>
          </cell>
          <cell r="C637">
            <v>25.36</v>
          </cell>
          <cell r="D637">
            <v>34.270000000000003</v>
          </cell>
          <cell r="E637">
            <v>0</v>
          </cell>
          <cell r="F637">
            <v>17.03</v>
          </cell>
          <cell r="G637">
            <v>25.36</v>
          </cell>
          <cell r="H637">
            <v>20.03</v>
          </cell>
          <cell r="I637">
            <v>25.36</v>
          </cell>
          <cell r="J637">
            <v>25.36</v>
          </cell>
          <cell r="K637">
            <v>22.69</v>
          </cell>
          <cell r="L637">
            <v>25.36</v>
          </cell>
          <cell r="M637">
            <v>25.36</v>
          </cell>
          <cell r="N637">
            <v>25.36</v>
          </cell>
          <cell r="O637">
            <v>21.62</v>
          </cell>
          <cell r="P637">
            <v>25.36</v>
          </cell>
          <cell r="Q637">
            <v>25.36</v>
          </cell>
          <cell r="R637">
            <v>25.36</v>
          </cell>
          <cell r="S637">
            <v>25.36</v>
          </cell>
          <cell r="T637">
            <v>25.36</v>
          </cell>
          <cell r="U637">
            <v>25.36</v>
          </cell>
          <cell r="V637">
            <v>25.36</v>
          </cell>
          <cell r="W637">
            <v>25.36</v>
          </cell>
          <cell r="X637">
            <v>25.36</v>
          </cell>
          <cell r="Y637">
            <v>25.36</v>
          </cell>
          <cell r="Z637">
            <v>16.190000000000001</v>
          </cell>
          <cell r="AA637">
            <v>25.36</v>
          </cell>
          <cell r="AB637">
            <v>25.36</v>
          </cell>
          <cell r="AC637">
            <v>25.36</v>
          </cell>
          <cell r="AD637">
            <v>25.36</v>
          </cell>
          <cell r="AE637">
            <v>19.239999999999998</v>
          </cell>
          <cell r="AF637">
            <v>25.36</v>
          </cell>
          <cell r="AG637">
            <v>25.36</v>
          </cell>
          <cell r="AH637">
            <v>25.36</v>
          </cell>
          <cell r="AI637">
            <v>19.760000000000002</v>
          </cell>
          <cell r="AJ637">
            <v>25.36</v>
          </cell>
          <cell r="AK637">
            <v>10.95</v>
          </cell>
          <cell r="AL637">
            <v>25.36</v>
          </cell>
          <cell r="AM637">
            <v>25.36</v>
          </cell>
          <cell r="AN637">
            <v>25.36</v>
          </cell>
          <cell r="AO637">
            <v>25.36</v>
          </cell>
          <cell r="AP637">
            <v>25.36</v>
          </cell>
          <cell r="AQ637">
            <v>17</v>
          </cell>
          <cell r="AR637">
            <v>25.36</v>
          </cell>
          <cell r="AS637">
            <v>7.12</v>
          </cell>
          <cell r="AT637">
            <v>25.36</v>
          </cell>
          <cell r="AU637">
            <v>25.36</v>
          </cell>
          <cell r="AV637">
            <v>25.36</v>
          </cell>
          <cell r="AW637">
            <v>25.36</v>
          </cell>
          <cell r="AX637">
            <v>25.36</v>
          </cell>
          <cell r="AY637">
            <v>25.36</v>
          </cell>
          <cell r="AZ637">
            <v>25.36</v>
          </cell>
          <cell r="BA637">
            <v>25.36</v>
          </cell>
          <cell r="BB637">
            <v>25.36</v>
          </cell>
          <cell r="BC637">
            <v>25.36</v>
          </cell>
          <cell r="BD637">
            <v>25.36</v>
          </cell>
          <cell r="BE637">
            <v>25.36</v>
          </cell>
          <cell r="BF637">
            <v>25.36</v>
          </cell>
          <cell r="BG637">
            <v>25.36</v>
          </cell>
          <cell r="BH637">
            <v>25.36</v>
          </cell>
          <cell r="BI637">
            <v>25.36</v>
          </cell>
          <cell r="BJ637">
            <v>6.46</v>
          </cell>
          <cell r="BK637" t="str">
            <v>Blood clot factor X test</v>
          </cell>
        </row>
        <row r="638">
          <cell r="A638">
            <v>85270</v>
          </cell>
          <cell r="C638">
            <v>25.36</v>
          </cell>
          <cell r="D638">
            <v>34.270000000000003</v>
          </cell>
          <cell r="E638">
            <v>0</v>
          </cell>
          <cell r="F638">
            <v>17.03</v>
          </cell>
          <cell r="G638">
            <v>25.36</v>
          </cell>
          <cell r="H638">
            <v>20.03</v>
          </cell>
          <cell r="I638">
            <v>25.36</v>
          </cell>
          <cell r="J638">
            <v>25.36</v>
          </cell>
          <cell r="K638">
            <v>22.69</v>
          </cell>
          <cell r="L638">
            <v>23.07</v>
          </cell>
          <cell r="M638">
            <v>25.36</v>
          </cell>
          <cell r="N638">
            <v>25.36</v>
          </cell>
          <cell r="O638">
            <v>21.62</v>
          </cell>
          <cell r="P638">
            <v>25.36</v>
          </cell>
          <cell r="Q638">
            <v>25.36</v>
          </cell>
          <cell r="R638">
            <v>25.36</v>
          </cell>
          <cell r="S638">
            <v>25.36</v>
          </cell>
          <cell r="T638">
            <v>25.36</v>
          </cell>
          <cell r="U638">
            <v>25.36</v>
          </cell>
          <cell r="V638">
            <v>25.36</v>
          </cell>
          <cell r="W638">
            <v>25.36</v>
          </cell>
          <cell r="X638">
            <v>25.36</v>
          </cell>
          <cell r="Y638">
            <v>25.36</v>
          </cell>
          <cell r="Z638">
            <v>16.190000000000001</v>
          </cell>
          <cell r="AA638">
            <v>25.36</v>
          </cell>
          <cell r="AB638">
            <v>25.36</v>
          </cell>
          <cell r="AC638">
            <v>25.36</v>
          </cell>
          <cell r="AD638">
            <v>25.36</v>
          </cell>
          <cell r="AE638">
            <v>19.239999999999998</v>
          </cell>
          <cell r="AF638">
            <v>25.36</v>
          </cell>
          <cell r="AG638">
            <v>25.36</v>
          </cell>
          <cell r="AH638">
            <v>25.36</v>
          </cell>
          <cell r="AI638">
            <v>19.760000000000002</v>
          </cell>
          <cell r="AJ638">
            <v>25.36</v>
          </cell>
          <cell r="AK638">
            <v>19.760000000000002</v>
          </cell>
          <cell r="AL638">
            <v>25.36</v>
          </cell>
          <cell r="AM638">
            <v>25.36</v>
          </cell>
          <cell r="AN638">
            <v>25.36</v>
          </cell>
          <cell r="AO638">
            <v>25.36</v>
          </cell>
          <cell r="AP638">
            <v>25.36</v>
          </cell>
          <cell r="AQ638">
            <v>17</v>
          </cell>
          <cell r="AR638">
            <v>25.36</v>
          </cell>
          <cell r="AS638">
            <v>7.12</v>
          </cell>
          <cell r="AT638">
            <v>25.36</v>
          </cell>
          <cell r="AU638">
            <v>25.36</v>
          </cell>
          <cell r="AV638">
            <v>25.36</v>
          </cell>
          <cell r="AW638">
            <v>25.36</v>
          </cell>
          <cell r="AX638">
            <v>25.36</v>
          </cell>
          <cell r="AY638">
            <v>25.36</v>
          </cell>
          <cell r="AZ638">
            <v>25.36</v>
          </cell>
          <cell r="BA638">
            <v>25.36</v>
          </cell>
          <cell r="BB638">
            <v>25.36</v>
          </cell>
          <cell r="BC638">
            <v>25.36</v>
          </cell>
          <cell r="BD638">
            <v>25.36</v>
          </cell>
          <cell r="BE638">
            <v>25.36</v>
          </cell>
          <cell r="BF638">
            <v>25.36</v>
          </cell>
          <cell r="BG638">
            <v>25.36</v>
          </cell>
          <cell r="BH638">
            <v>25.36</v>
          </cell>
          <cell r="BI638">
            <v>25.36</v>
          </cell>
          <cell r="BJ638">
            <v>6.46</v>
          </cell>
          <cell r="BK638" t="str">
            <v>Blood clot factor XI test</v>
          </cell>
        </row>
        <row r="639">
          <cell r="A639">
            <v>85280</v>
          </cell>
          <cell r="C639">
            <v>27.4</v>
          </cell>
          <cell r="D639">
            <v>37.03</v>
          </cell>
          <cell r="E639">
            <v>0</v>
          </cell>
          <cell r="F639">
            <v>27.4</v>
          </cell>
          <cell r="G639">
            <v>27.4</v>
          </cell>
          <cell r="H639">
            <v>20.03</v>
          </cell>
          <cell r="I639">
            <v>27.4</v>
          </cell>
          <cell r="J639">
            <v>27.4</v>
          </cell>
          <cell r="K639">
            <v>27.4</v>
          </cell>
          <cell r="L639">
            <v>27.4</v>
          </cell>
          <cell r="M639">
            <v>27.4</v>
          </cell>
          <cell r="N639">
            <v>27.4</v>
          </cell>
          <cell r="O639">
            <v>21.62</v>
          </cell>
          <cell r="P639">
            <v>27.4</v>
          </cell>
          <cell r="Q639">
            <v>27.4</v>
          </cell>
          <cell r="R639">
            <v>27.4</v>
          </cell>
          <cell r="S639">
            <v>27.4</v>
          </cell>
          <cell r="T639">
            <v>27.4</v>
          </cell>
          <cell r="U639">
            <v>27.4</v>
          </cell>
          <cell r="V639">
            <v>27.4</v>
          </cell>
          <cell r="W639">
            <v>27.4</v>
          </cell>
          <cell r="X639">
            <v>27.4</v>
          </cell>
          <cell r="Y639">
            <v>27.4</v>
          </cell>
          <cell r="Z639">
            <v>16.190000000000001</v>
          </cell>
          <cell r="AA639">
            <v>27.4</v>
          </cell>
          <cell r="AB639">
            <v>27.4</v>
          </cell>
          <cell r="AC639">
            <v>27.4</v>
          </cell>
          <cell r="AD639">
            <v>27.4</v>
          </cell>
          <cell r="AE639">
            <v>19.239999999999998</v>
          </cell>
          <cell r="AF639">
            <v>27.4</v>
          </cell>
          <cell r="AG639">
            <v>27.4</v>
          </cell>
          <cell r="AH639">
            <v>27.4</v>
          </cell>
          <cell r="AI639">
            <v>19.760000000000002</v>
          </cell>
          <cell r="AJ639">
            <v>27.4</v>
          </cell>
          <cell r="AK639">
            <v>19.760000000000002</v>
          </cell>
          <cell r="AL639">
            <v>27.4</v>
          </cell>
          <cell r="AM639">
            <v>27.4</v>
          </cell>
          <cell r="AN639">
            <v>27.4</v>
          </cell>
          <cell r="AO639">
            <v>27.4</v>
          </cell>
          <cell r="AP639">
            <v>27.4</v>
          </cell>
          <cell r="AQ639">
            <v>17</v>
          </cell>
          <cell r="AR639">
            <v>16.47</v>
          </cell>
          <cell r="AS639">
            <v>7.12</v>
          </cell>
          <cell r="AT639">
            <v>27.4</v>
          </cell>
          <cell r="AU639">
            <v>27.4</v>
          </cell>
          <cell r="AV639">
            <v>27.4</v>
          </cell>
          <cell r="AW639">
            <v>27.4</v>
          </cell>
          <cell r="AX639">
            <v>27.4</v>
          </cell>
          <cell r="AY639">
            <v>27.4</v>
          </cell>
          <cell r="AZ639">
            <v>27.4</v>
          </cell>
          <cell r="BA639">
            <v>26.24</v>
          </cell>
          <cell r="BB639">
            <v>27.4</v>
          </cell>
          <cell r="BC639">
            <v>26.24</v>
          </cell>
          <cell r="BD639">
            <v>27.4</v>
          </cell>
          <cell r="BE639">
            <v>27.4</v>
          </cell>
          <cell r="BF639">
            <v>27.4</v>
          </cell>
          <cell r="BG639">
            <v>27.4</v>
          </cell>
          <cell r="BH639">
            <v>27.4</v>
          </cell>
          <cell r="BI639">
            <v>27.4</v>
          </cell>
          <cell r="BJ639">
            <v>6.46</v>
          </cell>
          <cell r="BK639" t="str">
            <v>Blood clot factor XII test</v>
          </cell>
        </row>
        <row r="640">
          <cell r="A640">
            <v>85290</v>
          </cell>
          <cell r="C640">
            <v>23.15</v>
          </cell>
          <cell r="D640">
            <v>31.28</v>
          </cell>
          <cell r="E640">
            <v>0</v>
          </cell>
          <cell r="F640">
            <v>17.03</v>
          </cell>
          <cell r="G640">
            <v>23.15</v>
          </cell>
          <cell r="H640">
            <v>20.03</v>
          </cell>
          <cell r="I640">
            <v>23.15</v>
          </cell>
          <cell r="J640">
            <v>23.15</v>
          </cell>
          <cell r="K640">
            <v>22.69</v>
          </cell>
          <cell r="L640">
            <v>23.07</v>
          </cell>
          <cell r="M640">
            <v>23.15</v>
          </cell>
          <cell r="N640">
            <v>23.15</v>
          </cell>
          <cell r="O640">
            <v>21.62</v>
          </cell>
          <cell r="P640">
            <v>22.85</v>
          </cell>
          <cell r="Q640">
            <v>23.15</v>
          </cell>
          <cell r="R640">
            <v>23.15</v>
          </cell>
          <cell r="S640">
            <v>23.15</v>
          </cell>
          <cell r="T640">
            <v>23.15</v>
          </cell>
          <cell r="U640">
            <v>23.15</v>
          </cell>
          <cell r="V640">
            <v>23.15</v>
          </cell>
          <cell r="W640">
            <v>23.15</v>
          </cell>
          <cell r="X640">
            <v>23.15</v>
          </cell>
          <cell r="Y640">
            <v>23.15</v>
          </cell>
          <cell r="Z640">
            <v>23.15</v>
          </cell>
          <cell r="AA640">
            <v>23.15</v>
          </cell>
          <cell r="AB640">
            <v>23.15</v>
          </cell>
          <cell r="AC640">
            <v>23.15</v>
          </cell>
          <cell r="AD640">
            <v>23.15</v>
          </cell>
          <cell r="AE640">
            <v>19.239999999999998</v>
          </cell>
          <cell r="AF640">
            <v>23.15</v>
          </cell>
          <cell r="AG640">
            <v>23.15</v>
          </cell>
          <cell r="AH640">
            <v>23.15</v>
          </cell>
          <cell r="AI640">
            <v>19.760000000000002</v>
          </cell>
          <cell r="AJ640">
            <v>23.15</v>
          </cell>
          <cell r="AK640">
            <v>18.84</v>
          </cell>
          <cell r="AL640">
            <v>23.15</v>
          </cell>
          <cell r="AM640">
            <v>23.15</v>
          </cell>
          <cell r="AN640">
            <v>23.15</v>
          </cell>
          <cell r="AO640">
            <v>23.15</v>
          </cell>
          <cell r="AP640">
            <v>17</v>
          </cell>
          <cell r="AQ640">
            <v>17</v>
          </cell>
          <cell r="AR640">
            <v>17.989999999999998</v>
          </cell>
          <cell r="AS640">
            <v>14.24</v>
          </cell>
          <cell r="AT640">
            <v>23.15</v>
          </cell>
          <cell r="AU640">
            <v>11.47</v>
          </cell>
          <cell r="AV640">
            <v>11.47</v>
          </cell>
          <cell r="AW640">
            <v>23.15</v>
          </cell>
          <cell r="AX640">
            <v>23.15</v>
          </cell>
          <cell r="AY640">
            <v>11.47</v>
          </cell>
          <cell r="AZ640">
            <v>23.15</v>
          </cell>
          <cell r="BA640">
            <v>10.43</v>
          </cell>
          <cell r="BB640">
            <v>23.15</v>
          </cell>
          <cell r="BC640">
            <v>10.43</v>
          </cell>
          <cell r="BD640">
            <v>23.15</v>
          </cell>
          <cell r="BE640">
            <v>23.15</v>
          </cell>
          <cell r="BF640">
            <v>23.15</v>
          </cell>
          <cell r="BG640">
            <v>23.15</v>
          </cell>
          <cell r="BH640">
            <v>23.15</v>
          </cell>
          <cell r="BI640">
            <v>23.15</v>
          </cell>
          <cell r="BJ640">
            <v>13.04</v>
          </cell>
          <cell r="BK640" t="str">
            <v>Blood clot factor XIII test</v>
          </cell>
        </row>
        <row r="641">
          <cell r="A641">
            <v>85291</v>
          </cell>
          <cell r="C641">
            <v>12.59</v>
          </cell>
          <cell r="D641">
            <v>17.02</v>
          </cell>
          <cell r="E641">
            <v>0</v>
          </cell>
          <cell r="F641">
            <v>12.59</v>
          </cell>
          <cell r="G641">
            <v>12.59</v>
          </cell>
          <cell r="H641">
            <v>12.59</v>
          </cell>
          <cell r="I641">
            <v>12.59</v>
          </cell>
          <cell r="J641">
            <v>12.59</v>
          </cell>
          <cell r="K641">
            <v>12.59</v>
          </cell>
          <cell r="L641">
            <v>12.59</v>
          </cell>
          <cell r="M641">
            <v>12.59</v>
          </cell>
          <cell r="N641">
            <v>12.59</v>
          </cell>
          <cell r="O641">
            <v>10</v>
          </cell>
          <cell r="P641">
            <v>12.59</v>
          </cell>
          <cell r="Q641">
            <v>12.59</v>
          </cell>
          <cell r="R641">
            <v>12.59</v>
          </cell>
          <cell r="S641">
            <v>12.59</v>
          </cell>
          <cell r="T641">
            <v>12.59</v>
          </cell>
          <cell r="U641">
            <v>12.59</v>
          </cell>
          <cell r="V641">
            <v>12.59</v>
          </cell>
          <cell r="W641">
            <v>12.59</v>
          </cell>
          <cell r="X641">
            <v>12.59</v>
          </cell>
          <cell r="Y641">
            <v>12.59</v>
          </cell>
          <cell r="Z641">
            <v>12.59</v>
          </cell>
          <cell r="AA641">
            <v>12.59</v>
          </cell>
          <cell r="AB641">
            <v>12.59</v>
          </cell>
          <cell r="AC641">
            <v>12.59</v>
          </cell>
          <cell r="AD641">
            <v>12.59</v>
          </cell>
          <cell r="AE641">
            <v>12.59</v>
          </cell>
          <cell r="AF641">
            <v>12.59</v>
          </cell>
          <cell r="AG641">
            <v>12.59</v>
          </cell>
          <cell r="AH641">
            <v>12.59</v>
          </cell>
          <cell r="AI641">
            <v>12.59</v>
          </cell>
          <cell r="AJ641">
            <v>12.59</v>
          </cell>
          <cell r="AK641">
            <v>9.9</v>
          </cell>
          <cell r="AL641">
            <v>12.59</v>
          </cell>
          <cell r="AM641">
            <v>12.59</v>
          </cell>
          <cell r="AN641">
            <v>12.59</v>
          </cell>
          <cell r="AO641">
            <v>12.59</v>
          </cell>
          <cell r="AP641">
            <v>12.59</v>
          </cell>
          <cell r="AQ641">
            <v>12.59</v>
          </cell>
          <cell r="AR641">
            <v>12.59</v>
          </cell>
          <cell r="AS641">
            <v>12.59</v>
          </cell>
          <cell r="AT641">
            <v>12.59</v>
          </cell>
          <cell r="AU641">
            <v>11.47</v>
          </cell>
          <cell r="AV641">
            <v>11.47</v>
          </cell>
          <cell r="AW641">
            <v>12.59</v>
          </cell>
          <cell r="AX641">
            <v>12.59</v>
          </cell>
          <cell r="AY641">
            <v>11.47</v>
          </cell>
          <cell r="AZ641">
            <v>12.59</v>
          </cell>
          <cell r="BA641">
            <v>10.43</v>
          </cell>
          <cell r="BB641">
            <v>9.36</v>
          </cell>
          <cell r="BC641">
            <v>10.43</v>
          </cell>
          <cell r="BD641">
            <v>12.59</v>
          </cell>
          <cell r="BE641">
            <v>12.59</v>
          </cell>
          <cell r="BF641">
            <v>12.59</v>
          </cell>
          <cell r="BG641">
            <v>12.59</v>
          </cell>
          <cell r="BH641">
            <v>12.59</v>
          </cell>
          <cell r="BI641">
            <v>12.59</v>
          </cell>
          <cell r="BJ641">
            <v>12.59</v>
          </cell>
          <cell r="BK641" t="str">
            <v>Blood clot factor XIII test</v>
          </cell>
        </row>
        <row r="642">
          <cell r="A642">
            <v>85292</v>
          </cell>
          <cell r="C642">
            <v>26.83</v>
          </cell>
          <cell r="D642">
            <v>36.25</v>
          </cell>
          <cell r="E642">
            <v>0</v>
          </cell>
          <cell r="F642">
            <v>26.83</v>
          </cell>
          <cell r="G642">
            <v>26.83</v>
          </cell>
          <cell r="H642">
            <v>26.83</v>
          </cell>
          <cell r="I642">
            <v>26.83</v>
          </cell>
          <cell r="J642">
            <v>26.83</v>
          </cell>
          <cell r="K642">
            <v>26.83</v>
          </cell>
          <cell r="L642">
            <v>26.83</v>
          </cell>
          <cell r="M642">
            <v>26.83</v>
          </cell>
          <cell r="N642">
            <v>26.83</v>
          </cell>
          <cell r="O642">
            <v>20.69</v>
          </cell>
          <cell r="P642">
            <v>26.83</v>
          </cell>
          <cell r="Q642">
            <v>26.83</v>
          </cell>
          <cell r="R642">
            <v>26.83</v>
          </cell>
          <cell r="S642">
            <v>26.83</v>
          </cell>
          <cell r="T642">
            <v>26.83</v>
          </cell>
          <cell r="U642">
            <v>26.83</v>
          </cell>
          <cell r="V642">
            <v>26.83</v>
          </cell>
          <cell r="W642">
            <v>26.83</v>
          </cell>
          <cell r="X642">
            <v>26.83</v>
          </cell>
          <cell r="Y642">
            <v>26.83</v>
          </cell>
          <cell r="Z642">
            <v>26.83</v>
          </cell>
          <cell r="AA642">
            <v>26.83</v>
          </cell>
          <cell r="AB642">
            <v>26.83</v>
          </cell>
          <cell r="AC642">
            <v>26.83</v>
          </cell>
          <cell r="AD642">
            <v>26.83</v>
          </cell>
          <cell r="AE642">
            <v>19.239999999999998</v>
          </cell>
          <cell r="AF642">
            <v>26.83</v>
          </cell>
          <cell r="AG642">
            <v>26.83</v>
          </cell>
          <cell r="AH642">
            <v>26.83</v>
          </cell>
          <cell r="AI642">
            <v>26.83</v>
          </cell>
          <cell r="AJ642">
            <v>26.83</v>
          </cell>
          <cell r="AK642">
            <v>26.83</v>
          </cell>
          <cell r="AL642">
            <v>7.39</v>
          </cell>
          <cell r="AM642">
            <v>26.83</v>
          </cell>
          <cell r="AN642">
            <v>26.83</v>
          </cell>
          <cell r="AO642">
            <v>26.83</v>
          </cell>
          <cell r="AP642">
            <v>26.83</v>
          </cell>
          <cell r="AQ642">
            <v>26.83</v>
          </cell>
          <cell r="AR642">
            <v>26.83</v>
          </cell>
          <cell r="AS642">
            <v>26.83</v>
          </cell>
          <cell r="AT642">
            <v>26.83</v>
          </cell>
          <cell r="AU642">
            <v>26.83</v>
          </cell>
          <cell r="AV642">
            <v>26.83</v>
          </cell>
          <cell r="AW642">
            <v>26.83</v>
          </cell>
          <cell r="AX642">
            <v>26.83</v>
          </cell>
          <cell r="AY642">
            <v>26.83</v>
          </cell>
          <cell r="AZ642">
            <v>26.83</v>
          </cell>
          <cell r="BA642">
            <v>26.83</v>
          </cell>
          <cell r="BB642">
            <v>26.83</v>
          </cell>
          <cell r="BC642">
            <v>26.83</v>
          </cell>
          <cell r="BD642">
            <v>26.83</v>
          </cell>
          <cell r="BE642">
            <v>26.83</v>
          </cell>
          <cell r="BF642">
            <v>26.83</v>
          </cell>
          <cell r="BG642">
            <v>26.83</v>
          </cell>
          <cell r="BH642">
            <v>26.83</v>
          </cell>
          <cell r="BI642">
            <v>26.83</v>
          </cell>
          <cell r="BJ642">
            <v>26.83</v>
          </cell>
          <cell r="BK642" t="str">
            <v>Blood clot factor assay</v>
          </cell>
        </row>
        <row r="643">
          <cell r="A643">
            <v>85293</v>
          </cell>
          <cell r="C643">
            <v>26.83</v>
          </cell>
          <cell r="D643">
            <v>36.25</v>
          </cell>
          <cell r="E643">
            <v>0</v>
          </cell>
          <cell r="F643">
            <v>26.83</v>
          </cell>
          <cell r="G643">
            <v>26.83</v>
          </cell>
          <cell r="H643">
            <v>26.83</v>
          </cell>
          <cell r="I643">
            <v>26.83</v>
          </cell>
          <cell r="J643">
            <v>26.83</v>
          </cell>
          <cell r="K643">
            <v>26.83</v>
          </cell>
          <cell r="L643">
            <v>26.83</v>
          </cell>
          <cell r="M643">
            <v>26.83</v>
          </cell>
          <cell r="N643">
            <v>26.83</v>
          </cell>
          <cell r="O643">
            <v>20.69</v>
          </cell>
          <cell r="P643">
            <v>26.83</v>
          </cell>
          <cell r="Q643">
            <v>26.83</v>
          </cell>
          <cell r="R643">
            <v>26.83</v>
          </cell>
          <cell r="S643">
            <v>26.83</v>
          </cell>
          <cell r="T643">
            <v>26.83</v>
          </cell>
          <cell r="U643">
            <v>26.83</v>
          </cell>
          <cell r="V643">
            <v>26.83</v>
          </cell>
          <cell r="W643">
            <v>26.83</v>
          </cell>
          <cell r="X643">
            <v>26.83</v>
          </cell>
          <cell r="Y643">
            <v>26.83</v>
          </cell>
          <cell r="Z643">
            <v>26.83</v>
          </cell>
          <cell r="AA643">
            <v>26.83</v>
          </cell>
          <cell r="AB643">
            <v>26.83</v>
          </cell>
          <cell r="AC643">
            <v>26.83</v>
          </cell>
          <cell r="AD643">
            <v>26.83</v>
          </cell>
          <cell r="AE643">
            <v>18.45</v>
          </cell>
          <cell r="AF643">
            <v>26.83</v>
          </cell>
          <cell r="AG643">
            <v>26.83</v>
          </cell>
          <cell r="AH643">
            <v>26.83</v>
          </cell>
          <cell r="AI643">
            <v>26.83</v>
          </cell>
          <cell r="AJ643">
            <v>26.83</v>
          </cell>
          <cell r="AK643">
            <v>26.83</v>
          </cell>
          <cell r="AL643">
            <v>7.39</v>
          </cell>
          <cell r="AM643">
            <v>26.83</v>
          </cell>
          <cell r="AN643">
            <v>26.83</v>
          </cell>
          <cell r="AO643">
            <v>26.83</v>
          </cell>
          <cell r="AP643">
            <v>26.83</v>
          </cell>
          <cell r="AQ643">
            <v>26.83</v>
          </cell>
          <cell r="AR643">
            <v>26.83</v>
          </cell>
          <cell r="AS643">
            <v>26.83</v>
          </cell>
          <cell r="AT643">
            <v>26.83</v>
          </cell>
          <cell r="AU643">
            <v>26.83</v>
          </cell>
          <cell r="AV643">
            <v>26.83</v>
          </cell>
          <cell r="AW643">
            <v>26.83</v>
          </cell>
          <cell r="AX643">
            <v>26.83</v>
          </cell>
          <cell r="AY643">
            <v>26.83</v>
          </cell>
          <cell r="AZ643">
            <v>26.83</v>
          </cell>
          <cell r="BA643">
            <v>26.83</v>
          </cell>
          <cell r="BB643">
            <v>26.83</v>
          </cell>
          <cell r="BC643">
            <v>26.83</v>
          </cell>
          <cell r="BD643">
            <v>26.83</v>
          </cell>
          <cell r="BE643">
            <v>26.83</v>
          </cell>
          <cell r="BF643">
            <v>26.83</v>
          </cell>
          <cell r="BG643">
            <v>26.83</v>
          </cell>
          <cell r="BH643">
            <v>26.83</v>
          </cell>
          <cell r="BI643">
            <v>26.83</v>
          </cell>
          <cell r="BJ643">
            <v>26.83</v>
          </cell>
          <cell r="BK643" t="str">
            <v>Blood clot factor assay</v>
          </cell>
        </row>
        <row r="644">
          <cell r="A644">
            <v>85300</v>
          </cell>
          <cell r="C644">
            <v>16.79</v>
          </cell>
          <cell r="D644">
            <v>22.69</v>
          </cell>
          <cell r="E644">
            <v>0</v>
          </cell>
          <cell r="F644">
            <v>16.79</v>
          </cell>
          <cell r="G644">
            <v>16.79</v>
          </cell>
          <cell r="H644">
            <v>16.79</v>
          </cell>
          <cell r="I644">
            <v>16.79</v>
          </cell>
          <cell r="J644">
            <v>16.79</v>
          </cell>
          <cell r="K644">
            <v>16.79</v>
          </cell>
          <cell r="L644">
            <v>16.79</v>
          </cell>
          <cell r="M644">
            <v>16.79</v>
          </cell>
          <cell r="N644">
            <v>16.79</v>
          </cell>
          <cell r="O644">
            <v>16.79</v>
          </cell>
          <cell r="P644">
            <v>16.79</v>
          </cell>
          <cell r="Q644">
            <v>16.79</v>
          </cell>
          <cell r="R644">
            <v>16.79</v>
          </cell>
          <cell r="S644">
            <v>16.79</v>
          </cell>
          <cell r="T644">
            <v>16.79</v>
          </cell>
          <cell r="U644">
            <v>16.79</v>
          </cell>
          <cell r="V644">
            <v>16.79</v>
          </cell>
          <cell r="W644">
            <v>16.79</v>
          </cell>
          <cell r="X644">
            <v>16.79</v>
          </cell>
          <cell r="Y644">
            <v>16.79</v>
          </cell>
          <cell r="Z644">
            <v>16.79</v>
          </cell>
          <cell r="AA644">
            <v>16.79</v>
          </cell>
          <cell r="AB644">
            <v>16.79</v>
          </cell>
          <cell r="AC644">
            <v>16.79</v>
          </cell>
          <cell r="AD644">
            <v>16.79</v>
          </cell>
          <cell r="AE644">
            <v>8.2899999999999991</v>
          </cell>
          <cell r="AF644">
            <v>16.79</v>
          </cell>
          <cell r="AG644">
            <v>16.79</v>
          </cell>
          <cell r="AH644">
            <v>4.08</v>
          </cell>
          <cell r="AI644">
            <v>7.39</v>
          </cell>
          <cell r="AJ644">
            <v>4.08</v>
          </cell>
          <cell r="AK644">
            <v>16.79</v>
          </cell>
          <cell r="AL644">
            <v>8.23</v>
          </cell>
          <cell r="AM644">
            <v>16.79</v>
          </cell>
          <cell r="AN644">
            <v>16.79</v>
          </cell>
          <cell r="AO644">
            <v>16.79</v>
          </cell>
          <cell r="AP644">
            <v>16.79</v>
          </cell>
          <cell r="AQ644">
            <v>16.79</v>
          </cell>
          <cell r="AR644">
            <v>15.77</v>
          </cell>
          <cell r="AS644">
            <v>16.79</v>
          </cell>
          <cell r="AT644">
            <v>16.79</v>
          </cell>
          <cell r="AU644">
            <v>13.71</v>
          </cell>
          <cell r="AV644">
            <v>13.71</v>
          </cell>
          <cell r="AW644">
            <v>16.79</v>
          </cell>
          <cell r="AX644">
            <v>16.79</v>
          </cell>
          <cell r="AY644">
            <v>12.39</v>
          </cell>
          <cell r="AZ644">
            <v>15.56</v>
          </cell>
          <cell r="BA644">
            <v>12.39</v>
          </cell>
          <cell r="BB644">
            <v>16.79</v>
          </cell>
          <cell r="BC644">
            <v>12.39</v>
          </cell>
          <cell r="BD644">
            <v>16.79</v>
          </cell>
          <cell r="BE644">
            <v>16.79</v>
          </cell>
          <cell r="BF644">
            <v>16.79</v>
          </cell>
          <cell r="BG644">
            <v>16.79</v>
          </cell>
          <cell r="BH644">
            <v>16.079999999999998</v>
          </cell>
          <cell r="BI644">
            <v>16.79</v>
          </cell>
          <cell r="BJ644">
            <v>16.79</v>
          </cell>
          <cell r="BK644" t="str">
            <v>Antithrombin III test</v>
          </cell>
        </row>
        <row r="645">
          <cell r="A645">
            <v>85301</v>
          </cell>
          <cell r="C645">
            <v>15.31</v>
          </cell>
          <cell r="D645">
            <v>20.69</v>
          </cell>
          <cell r="E645">
            <v>0</v>
          </cell>
          <cell r="F645">
            <v>15.31</v>
          </cell>
          <cell r="G645">
            <v>15.31</v>
          </cell>
          <cell r="H645">
            <v>15.31</v>
          </cell>
          <cell r="I645">
            <v>15.31</v>
          </cell>
          <cell r="J645">
            <v>15.31</v>
          </cell>
          <cell r="K645">
            <v>15.31</v>
          </cell>
          <cell r="L645">
            <v>15.31</v>
          </cell>
          <cell r="M645">
            <v>15.31</v>
          </cell>
          <cell r="N645">
            <v>15.31</v>
          </cell>
          <cell r="O645">
            <v>15.31</v>
          </cell>
          <cell r="P645">
            <v>15.31</v>
          </cell>
          <cell r="Q645">
            <v>15.31</v>
          </cell>
          <cell r="R645">
            <v>15.31</v>
          </cell>
          <cell r="S645">
            <v>15.31</v>
          </cell>
          <cell r="T645">
            <v>15.31</v>
          </cell>
          <cell r="U645">
            <v>15.31</v>
          </cell>
          <cell r="V645">
            <v>15.31</v>
          </cell>
          <cell r="W645">
            <v>15.31</v>
          </cell>
          <cell r="X645">
            <v>15.31</v>
          </cell>
          <cell r="Y645">
            <v>15.31</v>
          </cell>
          <cell r="Z645">
            <v>15.31</v>
          </cell>
          <cell r="AA645">
            <v>15.31</v>
          </cell>
          <cell r="AB645">
            <v>15.31</v>
          </cell>
          <cell r="AC645">
            <v>15.31</v>
          </cell>
          <cell r="AD645">
            <v>15.31</v>
          </cell>
          <cell r="AE645">
            <v>15.31</v>
          </cell>
          <cell r="AF645">
            <v>15.31</v>
          </cell>
          <cell r="AG645">
            <v>15.31</v>
          </cell>
          <cell r="AH645">
            <v>15.31</v>
          </cell>
          <cell r="AI645">
            <v>15.31</v>
          </cell>
          <cell r="AJ645">
            <v>15.31</v>
          </cell>
          <cell r="AK645">
            <v>15.31</v>
          </cell>
          <cell r="AL645">
            <v>15.31</v>
          </cell>
          <cell r="AM645">
            <v>15.31</v>
          </cell>
          <cell r="AN645">
            <v>15.31</v>
          </cell>
          <cell r="AO645">
            <v>15.31</v>
          </cell>
          <cell r="AP645">
            <v>15.31</v>
          </cell>
          <cell r="AQ645">
            <v>15.31</v>
          </cell>
          <cell r="AR645">
            <v>15.31</v>
          </cell>
          <cell r="AS645">
            <v>15.31</v>
          </cell>
          <cell r="AT645">
            <v>15.31</v>
          </cell>
          <cell r="AU645">
            <v>15.31</v>
          </cell>
          <cell r="AV645">
            <v>15.31</v>
          </cell>
          <cell r="AW645">
            <v>15.31</v>
          </cell>
          <cell r="AX645">
            <v>15.31</v>
          </cell>
          <cell r="AY645">
            <v>15.31</v>
          </cell>
          <cell r="AZ645">
            <v>15.31</v>
          </cell>
          <cell r="BA645">
            <v>15.31</v>
          </cell>
          <cell r="BB645">
            <v>15.31</v>
          </cell>
          <cell r="BC645">
            <v>15.31</v>
          </cell>
          <cell r="BD645">
            <v>15.31</v>
          </cell>
          <cell r="BE645">
            <v>15.31</v>
          </cell>
          <cell r="BF645">
            <v>15.31</v>
          </cell>
          <cell r="BG645">
            <v>15.31</v>
          </cell>
          <cell r="BH645">
            <v>15.31</v>
          </cell>
          <cell r="BI645">
            <v>15.31</v>
          </cell>
          <cell r="BJ645">
            <v>15.31</v>
          </cell>
          <cell r="BK645" t="str">
            <v>Antithrombin III test</v>
          </cell>
        </row>
        <row r="646">
          <cell r="A646">
            <v>85302</v>
          </cell>
          <cell r="C646">
            <v>17.03</v>
          </cell>
          <cell r="D646">
            <v>23.01</v>
          </cell>
          <cell r="E646">
            <v>0</v>
          </cell>
          <cell r="F646">
            <v>17.03</v>
          </cell>
          <cell r="G646">
            <v>17.03</v>
          </cell>
          <cell r="H646">
            <v>17.03</v>
          </cell>
          <cell r="I646">
            <v>17.03</v>
          </cell>
          <cell r="J646">
            <v>17.03</v>
          </cell>
          <cell r="K646">
            <v>17.03</v>
          </cell>
          <cell r="L646">
            <v>17.03</v>
          </cell>
          <cell r="M646">
            <v>17.03</v>
          </cell>
          <cell r="N646">
            <v>17.03</v>
          </cell>
          <cell r="O646">
            <v>17.03</v>
          </cell>
          <cell r="P646">
            <v>17.03</v>
          </cell>
          <cell r="Q646">
            <v>17.03</v>
          </cell>
          <cell r="R646">
            <v>17.03</v>
          </cell>
          <cell r="S646">
            <v>17.03</v>
          </cell>
          <cell r="T646">
            <v>17.03</v>
          </cell>
          <cell r="U646">
            <v>17.03</v>
          </cell>
          <cell r="V646">
            <v>17.03</v>
          </cell>
          <cell r="W646">
            <v>17.03</v>
          </cell>
          <cell r="X646">
            <v>17.03</v>
          </cell>
          <cell r="Y646">
            <v>17.03</v>
          </cell>
          <cell r="Z646">
            <v>17.03</v>
          </cell>
          <cell r="AA646">
            <v>17.03</v>
          </cell>
          <cell r="AB646">
            <v>17.03</v>
          </cell>
          <cell r="AC646">
            <v>17.03</v>
          </cell>
          <cell r="AD646">
            <v>17.03</v>
          </cell>
          <cell r="AE646">
            <v>17.03</v>
          </cell>
          <cell r="AF646">
            <v>17.03</v>
          </cell>
          <cell r="AG646">
            <v>17.03</v>
          </cell>
          <cell r="AH646">
            <v>17.03</v>
          </cell>
          <cell r="AI646">
            <v>17.03</v>
          </cell>
          <cell r="AJ646">
            <v>17.03</v>
          </cell>
          <cell r="AK646">
            <v>17.03</v>
          </cell>
          <cell r="AL646">
            <v>17.03</v>
          </cell>
          <cell r="AM646">
            <v>17.03</v>
          </cell>
          <cell r="AN646">
            <v>17.03</v>
          </cell>
          <cell r="AO646">
            <v>17.03</v>
          </cell>
          <cell r="AP646">
            <v>17.03</v>
          </cell>
          <cell r="AQ646">
            <v>17.03</v>
          </cell>
          <cell r="AR646">
            <v>17.03</v>
          </cell>
          <cell r="AS646">
            <v>17.03</v>
          </cell>
          <cell r="AT646">
            <v>17.03</v>
          </cell>
          <cell r="AU646">
            <v>17.03</v>
          </cell>
          <cell r="AV646">
            <v>17.03</v>
          </cell>
          <cell r="AW646">
            <v>17.03</v>
          </cell>
          <cell r="AX646">
            <v>17.03</v>
          </cell>
          <cell r="AY646">
            <v>17.03</v>
          </cell>
          <cell r="AZ646">
            <v>17.03</v>
          </cell>
          <cell r="BA646">
            <v>17.03</v>
          </cell>
          <cell r="BB646">
            <v>17.03</v>
          </cell>
          <cell r="BC646">
            <v>17.03</v>
          </cell>
          <cell r="BD646">
            <v>17.03</v>
          </cell>
          <cell r="BE646">
            <v>17.03</v>
          </cell>
          <cell r="BF646">
            <v>17.03</v>
          </cell>
          <cell r="BG646">
            <v>17.03</v>
          </cell>
          <cell r="BH646">
            <v>17.03</v>
          </cell>
          <cell r="BI646">
            <v>17.03</v>
          </cell>
          <cell r="BJ646">
            <v>17.03</v>
          </cell>
          <cell r="BK646" t="str">
            <v>Blood clot inhibitor antigen</v>
          </cell>
        </row>
        <row r="647">
          <cell r="A647">
            <v>85303</v>
          </cell>
          <cell r="C647">
            <v>19.59</v>
          </cell>
          <cell r="D647">
            <v>26.47</v>
          </cell>
          <cell r="E647">
            <v>0</v>
          </cell>
          <cell r="F647">
            <v>17</v>
          </cell>
          <cell r="G647">
            <v>19.59</v>
          </cell>
          <cell r="H647">
            <v>18.07</v>
          </cell>
          <cell r="I647">
            <v>19.59</v>
          </cell>
          <cell r="J647">
            <v>19.59</v>
          </cell>
          <cell r="K647">
            <v>19.59</v>
          </cell>
          <cell r="L647">
            <v>19.59</v>
          </cell>
          <cell r="M647">
            <v>19.59</v>
          </cell>
          <cell r="N647">
            <v>19.59</v>
          </cell>
          <cell r="O647">
            <v>19.59</v>
          </cell>
          <cell r="P647">
            <v>19.59</v>
          </cell>
          <cell r="Q647">
            <v>19.59</v>
          </cell>
          <cell r="R647">
            <v>19.59</v>
          </cell>
          <cell r="S647">
            <v>19.59</v>
          </cell>
          <cell r="T647">
            <v>19.59</v>
          </cell>
          <cell r="U647">
            <v>19.59</v>
          </cell>
          <cell r="V647">
            <v>19.59</v>
          </cell>
          <cell r="W647">
            <v>19.59</v>
          </cell>
          <cell r="X647">
            <v>19.59</v>
          </cell>
          <cell r="Y647">
            <v>19.59</v>
          </cell>
          <cell r="Z647">
            <v>19.59</v>
          </cell>
          <cell r="AA647">
            <v>19.59</v>
          </cell>
          <cell r="AB647">
            <v>19.59</v>
          </cell>
          <cell r="AC647">
            <v>19.59</v>
          </cell>
          <cell r="AD647">
            <v>19.59</v>
          </cell>
          <cell r="AE647">
            <v>18.440000000000001</v>
          </cell>
          <cell r="AF647">
            <v>19.59</v>
          </cell>
          <cell r="AG647">
            <v>19.59</v>
          </cell>
          <cell r="AH647">
            <v>19.59</v>
          </cell>
          <cell r="AI647">
            <v>18.440000000000001</v>
          </cell>
          <cell r="AJ647">
            <v>19.59</v>
          </cell>
          <cell r="AK647">
            <v>18.440000000000001</v>
          </cell>
          <cell r="AL647">
            <v>19.59</v>
          </cell>
          <cell r="AM647">
            <v>19.59</v>
          </cell>
          <cell r="AN647">
            <v>19.59</v>
          </cell>
          <cell r="AO647">
            <v>19.59</v>
          </cell>
          <cell r="AP647">
            <v>19.59</v>
          </cell>
          <cell r="AQ647">
            <v>19.59</v>
          </cell>
          <cell r="AR647">
            <v>19.59</v>
          </cell>
          <cell r="AS647">
            <v>19.59</v>
          </cell>
          <cell r="AT647">
            <v>19.59</v>
          </cell>
          <cell r="AU647">
            <v>19.59</v>
          </cell>
          <cell r="AV647">
            <v>19.59</v>
          </cell>
          <cell r="AW647">
            <v>19.59</v>
          </cell>
          <cell r="AX647">
            <v>19.59</v>
          </cell>
          <cell r="AY647">
            <v>19.59</v>
          </cell>
          <cell r="AZ647">
            <v>19.59</v>
          </cell>
          <cell r="BA647">
            <v>19.59</v>
          </cell>
          <cell r="BB647">
            <v>18.059999999999999</v>
          </cell>
          <cell r="BC647">
            <v>19.59</v>
          </cell>
          <cell r="BD647">
            <v>18.059999999999999</v>
          </cell>
          <cell r="BE647">
            <v>18.059999999999999</v>
          </cell>
          <cell r="BF647">
            <v>18.059999999999999</v>
          </cell>
          <cell r="BG647">
            <v>19.59</v>
          </cell>
          <cell r="BH647">
            <v>18.059999999999999</v>
          </cell>
          <cell r="BI647">
            <v>19.59</v>
          </cell>
          <cell r="BJ647">
            <v>19.59</v>
          </cell>
          <cell r="BK647" t="str">
            <v>Blood clot inhibitor test</v>
          </cell>
        </row>
        <row r="648">
          <cell r="A648">
            <v>85305</v>
          </cell>
          <cell r="C648">
            <v>16.43</v>
          </cell>
          <cell r="D648">
            <v>22.2</v>
          </cell>
          <cell r="E648">
            <v>0</v>
          </cell>
          <cell r="F648">
            <v>16.43</v>
          </cell>
          <cell r="G648">
            <v>16.43</v>
          </cell>
          <cell r="H648">
            <v>16.43</v>
          </cell>
          <cell r="I648">
            <v>16.43</v>
          </cell>
          <cell r="J648">
            <v>16.43</v>
          </cell>
          <cell r="K648">
            <v>16.43</v>
          </cell>
          <cell r="L648">
            <v>16.43</v>
          </cell>
          <cell r="M648">
            <v>16.43</v>
          </cell>
          <cell r="N648">
            <v>16.43</v>
          </cell>
          <cell r="O648">
            <v>16.43</v>
          </cell>
          <cell r="P648">
            <v>16.43</v>
          </cell>
          <cell r="Q648">
            <v>16.43</v>
          </cell>
          <cell r="R648">
            <v>16.43</v>
          </cell>
          <cell r="S648">
            <v>16.43</v>
          </cell>
          <cell r="T648">
            <v>16.43</v>
          </cell>
          <cell r="U648">
            <v>16.43</v>
          </cell>
          <cell r="V648">
            <v>16.43</v>
          </cell>
          <cell r="W648">
            <v>16.43</v>
          </cell>
          <cell r="X648">
            <v>16.43</v>
          </cell>
          <cell r="Y648">
            <v>16.43</v>
          </cell>
          <cell r="Z648">
            <v>16.43</v>
          </cell>
          <cell r="AA648">
            <v>16.43</v>
          </cell>
          <cell r="AB648">
            <v>16.43</v>
          </cell>
          <cell r="AC648">
            <v>16.43</v>
          </cell>
          <cell r="AD648">
            <v>16.43</v>
          </cell>
          <cell r="AE648">
            <v>16.43</v>
          </cell>
          <cell r="AF648">
            <v>16.43</v>
          </cell>
          <cell r="AG648">
            <v>16.43</v>
          </cell>
          <cell r="AH648">
            <v>16.43</v>
          </cell>
          <cell r="AI648">
            <v>16.43</v>
          </cell>
          <cell r="AJ648">
            <v>16.43</v>
          </cell>
          <cell r="AK648">
            <v>16.43</v>
          </cell>
          <cell r="AL648">
            <v>16.43</v>
          </cell>
          <cell r="AM648">
            <v>16.43</v>
          </cell>
          <cell r="AN648">
            <v>16.43</v>
          </cell>
          <cell r="AO648">
            <v>16.43</v>
          </cell>
          <cell r="AP648">
            <v>16.43</v>
          </cell>
          <cell r="AQ648">
            <v>16.43</v>
          </cell>
          <cell r="AR648">
            <v>16.43</v>
          </cell>
          <cell r="AS648">
            <v>16.43</v>
          </cell>
          <cell r="AT648">
            <v>16.43</v>
          </cell>
          <cell r="AU648">
            <v>16.43</v>
          </cell>
          <cell r="AV648">
            <v>16.43</v>
          </cell>
          <cell r="AW648">
            <v>16.43</v>
          </cell>
          <cell r="AX648">
            <v>16.43</v>
          </cell>
          <cell r="AY648">
            <v>16.43</v>
          </cell>
          <cell r="AZ648">
            <v>16.43</v>
          </cell>
          <cell r="BA648">
            <v>16.43</v>
          </cell>
          <cell r="BB648">
            <v>16.43</v>
          </cell>
          <cell r="BC648">
            <v>16.43</v>
          </cell>
          <cell r="BD648">
            <v>16.43</v>
          </cell>
          <cell r="BE648">
            <v>16.43</v>
          </cell>
          <cell r="BF648">
            <v>16.43</v>
          </cell>
          <cell r="BG648">
            <v>16.43</v>
          </cell>
          <cell r="BH648">
            <v>16.43</v>
          </cell>
          <cell r="BI648">
            <v>16.43</v>
          </cell>
          <cell r="BJ648">
            <v>16.43</v>
          </cell>
          <cell r="BK648" t="str">
            <v>Blood clot inhibitor assay</v>
          </cell>
        </row>
        <row r="649">
          <cell r="A649">
            <v>85306</v>
          </cell>
          <cell r="C649">
            <v>21.7</v>
          </cell>
          <cell r="D649">
            <v>29.33</v>
          </cell>
          <cell r="E649">
            <v>0</v>
          </cell>
          <cell r="F649">
            <v>17</v>
          </cell>
          <cell r="G649">
            <v>21.7</v>
          </cell>
          <cell r="H649">
            <v>21.7</v>
          </cell>
          <cell r="I649">
            <v>21.7</v>
          </cell>
          <cell r="J649">
            <v>21.7</v>
          </cell>
          <cell r="K649">
            <v>21.7</v>
          </cell>
          <cell r="L649">
            <v>21.7</v>
          </cell>
          <cell r="M649">
            <v>20.239999999999998</v>
          </cell>
          <cell r="N649">
            <v>21.7</v>
          </cell>
          <cell r="O649">
            <v>21.7</v>
          </cell>
          <cell r="P649">
            <v>21.7</v>
          </cell>
          <cell r="Q649">
            <v>21.7</v>
          </cell>
          <cell r="R649">
            <v>21.7</v>
          </cell>
          <cell r="S649">
            <v>21.7</v>
          </cell>
          <cell r="T649">
            <v>21.7</v>
          </cell>
          <cell r="U649">
            <v>21.7</v>
          </cell>
          <cell r="V649">
            <v>21.7</v>
          </cell>
          <cell r="W649">
            <v>16.68</v>
          </cell>
          <cell r="X649">
            <v>16.68</v>
          </cell>
          <cell r="Y649">
            <v>19.55</v>
          </cell>
          <cell r="Z649">
            <v>16.36</v>
          </cell>
          <cell r="AA649">
            <v>21.7</v>
          </cell>
          <cell r="AB649">
            <v>21.7</v>
          </cell>
          <cell r="AC649">
            <v>21.7</v>
          </cell>
          <cell r="AD649">
            <v>19.55</v>
          </cell>
          <cell r="AE649">
            <v>21.7</v>
          </cell>
          <cell r="AF649">
            <v>21.7</v>
          </cell>
          <cell r="AG649">
            <v>21.7</v>
          </cell>
          <cell r="AH649">
            <v>21.7</v>
          </cell>
          <cell r="AI649">
            <v>21.7</v>
          </cell>
          <cell r="AJ649">
            <v>21.7</v>
          </cell>
          <cell r="AK649">
            <v>18.440000000000001</v>
          </cell>
          <cell r="AL649">
            <v>21.7</v>
          </cell>
          <cell r="AM649">
            <v>21.7</v>
          </cell>
          <cell r="AN649">
            <v>21.39</v>
          </cell>
          <cell r="AO649">
            <v>21.7</v>
          </cell>
          <cell r="AP649">
            <v>20.239999999999998</v>
          </cell>
          <cell r="AQ649">
            <v>21.39</v>
          </cell>
          <cell r="AR649">
            <v>21.7</v>
          </cell>
          <cell r="AS649">
            <v>21.7</v>
          </cell>
          <cell r="AT649">
            <v>20.239999999999998</v>
          </cell>
          <cell r="AU649">
            <v>21.7</v>
          </cell>
          <cell r="AV649">
            <v>21.7</v>
          </cell>
          <cell r="AW649">
            <v>21.7</v>
          </cell>
          <cell r="AX649">
            <v>21.7</v>
          </cell>
          <cell r="AY649">
            <v>21.7</v>
          </cell>
          <cell r="AZ649">
            <v>21.7</v>
          </cell>
          <cell r="BA649">
            <v>20.239999999999998</v>
          </cell>
          <cell r="BB649">
            <v>20.239999999999998</v>
          </cell>
          <cell r="BC649">
            <v>20.239999999999998</v>
          </cell>
          <cell r="BD649">
            <v>20.239999999999998</v>
          </cell>
          <cell r="BE649">
            <v>20.239999999999998</v>
          </cell>
          <cell r="BF649">
            <v>20.239999999999998</v>
          </cell>
          <cell r="BG649">
            <v>20.23</v>
          </cell>
          <cell r="BH649">
            <v>20.239999999999998</v>
          </cell>
          <cell r="BI649">
            <v>21.7</v>
          </cell>
          <cell r="BJ649">
            <v>21.7</v>
          </cell>
          <cell r="BK649" t="str">
            <v>Blood clot inhibitor test</v>
          </cell>
        </row>
        <row r="650">
          <cell r="A650">
            <v>85307</v>
          </cell>
          <cell r="C650">
            <v>21.7</v>
          </cell>
          <cell r="D650">
            <v>29.33</v>
          </cell>
          <cell r="E650">
            <v>0</v>
          </cell>
          <cell r="F650">
            <v>17</v>
          </cell>
          <cell r="G650">
            <v>21.7</v>
          </cell>
          <cell r="H650">
            <v>21.7</v>
          </cell>
          <cell r="I650">
            <v>21.7</v>
          </cell>
          <cell r="J650">
            <v>21.7</v>
          </cell>
          <cell r="K650">
            <v>21.7</v>
          </cell>
          <cell r="L650">
            <v>21.7</v>
          </cell>
          <cell r="M650">
            <v>20.239999999999998</v>
          </cell>
          <cell r="N650">
            <v>21.7</v>
          </cell>
          <cell r="O650">
            <v>21.7</v>
          </cell>
          <cell r="P650">
            <v>21.7</v>
          </cell>
          <cell r="Q650">
            <v>21.7</v>
          </cell>
          <cell r="R650">
            <v>21.7</v>
          </cell>
          <cell r="S650">
            <v>21.7</v>
          </cell>
          <cell r="T650">
            <v>21.7</v>
          </cell>
          <cell r="U650">
            <v>21.7</v>
          </cell>
          <cell r="V650">
            <v>21.7</v>
          </cell>
          <cell r="W650">
            <v>16.68</v>
          </cell>
          <cell r="X650">
            <v>16.68</v>
          </cell>
          <cell r="Y650">
            <v>19.55</v>
          </cell>
          <cell r="Z650">
            <v>16.36</v>
          </cell>
          <cell r="AA650">
            <v>21.7</v>
          </cell>
          <cell r="AB650">
            <v>21.7</v>
          </cell>
          <cell r="AC650">
            <v>21.7</v>
          </cell>
          <cell r="AD650">
            <v>19.55</v>
          </cell>
          <cell r="AE650">
            <v>21.7</v>
          </cell>
          <cell r="AF650">
            <v>21.7</v>
          </cell>
          <cell r="AG650">
            <v>21.7</v>
          </cell>
          <cell r="AH650">
            <v>21.7</v>
          </cell>
          <cell r="AI650">
            <v>21.7</v>
          </cell>
          <cell r="AJ650">
            <v>21.7</v>
          </cell>
          <cell r="AK650">
            <v>18.440000000000001</v>
          </cell>
          <cell r="AL650">
            <v>21.7</v>
          </cell>
          <cell r="AM650">
            <v>21.7</v>
          </cell>
          <cell r="AN650">
            <v>21.39</v>
          </cell>
          <cell r="AO650">
            <v>21.7</v>
          </cell>
          <cell r="AP650">
            <v>20.239999999999998</v>
          </cell>
          <cell r="AQ650">
            <v>21.39</v>
          </cell>
          <cell r="AR650">
            <v>21.7</v>
          </cell>
          <cell r="AS650">
            <v>21.7</v>
          </cell>
          <cell r="AT650">
            <v>20.239999999999998</v>
          </cell>
          <cell r="AU650">
            <v>21.7</v>
          </cell>
          <cell r="AV650">
            <v>21.7</v>
          </cell>
          <cell r="AW650">
            <v>21.7</v>
          </cell>
          <cell r="AX650">
            <v>21.7</v>
          </cell>
          <cell r="AY650">
            <v>21.7</v>
          </cell>
          <cell r="AZ650">
            <v>21.7</v>
          </cell>
          <cell r="BA650">
            <v>20.239999999999998</v>
          </cell>
          <cell r="BB650">
            <v>20.239999999999998</v>
          </cell>
          <cell r="BC650">
            <v>20.239999999999998</v>
          </cell>
          <cell r="BD650">
            <v>20.239999999999998</v>
          </cell>
          <cell r="BE650">
            <v>20.239999999999998</v>
          </cell>
          <cell r="BF650">
            <v>20.239999999999998</v>
          </cell>
          <cell r="BG650">
            <v>20.23</v>
          </cell>
          <cell r="BH650">
            <v>20.239999999999998</v>
          </cell>
          <cell r="BI650">
            <v>21.7</v>
          </cell>
          <cell r="BJ650">
            <v>21.7</v>
          </cell>
          <cell r="BK650" t="str">
            <v>Assay activated protein c</v>
          </cell>
        </row>
        <row r="651">
          <cell r="A651">
            <v>85335</v>
          </cell>
          <cell r="C651">
            <v>18.23</v>
          </cell>
          <cell r="D651">
            <v>24.64</v>
          </cell>
          <cell r="E651">
            <v>0</v>
          </cell>
          <cell r="F651">
            <v>17.03</v>
          </cell>
          <cell r="G651">
            <v>18.23</v>
          </cell>
          <cell r="H651">
            <v>18.23</v>
          </cell>
          <cell r="I651">
            <v>16.73</v>
          </cell>
          <cell r="J651">
            <v>18.23</v>
          </cell>
          <cell r="K651">
            <v>18.23</v>
          </cell>
          <cell r="L651">
            <v>18.23</v>
          </cell>
          <cell r="M651">
            <v>18.23</v>
          </cell>
          <cell r="N651">
            <v>18.23</v>
          </cell>
          <cell r="O651">
            <v>18.23</v>
          </cell>
          <cell r="P651">
            <v>18.23</v>
          </cell>
          <cell r="Q651">
            <v>18.23</v>
          </cell>
          <cell r="R651">
            <v>18.23</v>
          </cell>
          <cell r="S651">
            <v>18.23</v>
          </cell>
          <cell r="T651">
            <v>18.23</v>
          </cell>
          <cell r="U651">
            <v>18.23</v>
          </cell>
          <cell r="V651">
            <v>18.23</v>
          </cell>
          <cell r="W651">
            <v>18.23</v>
          </cell>
          <cell r="X651">
            <v>17.64</v>
          </cell>
          <cell r="Y651">
            <v>18.23</v>
          </cell>
          <cell r="Z651">
            <v>18.23</v>
          </cell>
          <cell r="AA651">
            <v>13.04</v>
          </cell>
          <cell r="AB651">
            <v>18.23</v>
          </cell>
          <cell r="AC651">
            <v>18.23</v>
          </cell>
          <cell r="AD651">
            <v>18.23</v>
          </cell>
          <cell r="AE651">
            <v>8.2899999999999991</v>
          </cell>
          <cell r="AF651">
            <v>18.23</v>
          </cell>
          <cell r="AG651">
            <v>12</v>
          </cell>
          <cell r="AH651">
            <v>12.39</v>
          </cell>
          <cell r="AI651">
            <v>18.23</v>
          </cell>
          <cell r="AJ651">
            <v>12.39</v>
          </cell>
          <cell r="AK651">
            <v>18.23</v>
          </cell>
          <cell r="AL651">
            <v>18.23</v>
          </cell>
          <cell r="AM651">
            <v>18.23</v>
          </cell>
          <cell r="AN651">
            <v>18.23</v>
          </cell>
          <cell r="AO651">
            <v>18.23</v>
          </cell>
          <cell r="AP651">
            <v>18.23</v>
          </cell>
          <cell r="AQ651">
            <v>17</v>
          </cell>
          <cell r="AR651">
            <v>18.23</v>
          </cell>
          <cell r="AS651">
            <v>18.23</v>
          </cell>
          <cell r="AT651">
            <v>18.23</v>
          </cell>
          <cell r="AU651">
            <v>18.23</v>
          </cell>
          <cell r="AV651">
            <v>7.39</v>
          </cell>
          <cell r="AW651">
            <v>18.23</v>
          </cell>
          <cell r="AX651">
            <v>18.23</v>
          </cell>
          <cell r="AY651">
            <v>8.17</v>
          </cell>
          <cell r="AZ651">
            <v>18.23</v>
          </cell>
          <cell r="BA651">
            <v>15.67</v>
          </cell>
          <cell r="BB651">
            <v>18.23</v>
          </cell>
          <cell r="BC651">
            <v>15.67</v>
          </cell>
          <cell r="BD651">
            <v>18.23</v>
          </cell>
          <cell r="BE651">
            <v>18.23</v>
          </cell>
          <cell r="BF651">
            <v>18.23</v>
          </cell>
          <cell r="BG651">
            <v>18.23</v>
          </cell>
          <cell r="BH651">
            <v>18.23</v>
          </cell>
          <cell r="BI651">
            <v>18.23</v>
          </cell>
          <cell r="BJ651">
            <v>18.23</v>
          </cell>
          <cell r="BK651" t="str">
            <v>Factor inhibitor test</v>
          </cell>
        </row>
        <row r="652">
          <cell r="A652">
            <v>85337</v>
          </cell>
          <cell r="C652">
            <v>14.77</v>
          </cell>
          <cell r="D652">
            <v>19.96</v>
          </cell>
          <cell r="E652">
            <v>0</v>
          </cell>
          <cell r="F652">
            <v>14.77</v>
          </cell>
          <cell r="G652">
            <v>14.77</v>
          </cell>
          <cell r="H652">
            <v>14.77</v>
          </cell>
          <cell r="I652">
            <v>14.77</v>
          </cell>
          <cell r="J652">
            <v>14.77</v>
          </cell>
          <cell r="K652">
            <v>14.77</v>
          </cell>
          <cell r="L652">
            <v>14.77</v>
          </cell>
          <cell r="M652">
            <v>14.77</v>
          </cell>
          <cell r="N652">
            <v>14.77</v>
          </cell>
          <cell r="O652">
            <v>14.77</v>
          </cell>
          <cell r="P652">
            <v>14.77</v>
          </cell>
          <cell r="Q652">
            <v>14.77</v>
          </cell>
          <cell r="R652">
            <v>14.77</v>
          </cell>
          <cell r="S652">
            <v>14.77</v>
          </cell>
          <cell r="T652">
            <v>10.02</v>
          </cell>
          <cell r="U652">
            <v>10.02</v>
          </cell>
          <cell r="V652">
            <v>14.77</v>
          </cell>
          <cell r="W652">
            <v>14.77</v>
          </cell>
          <cell r="X652">
            <v>14.77</v>
          </cell>
          <cell r="Y652">
            <v>14.77</v>
          </cell>
          <cell r="Z652">
            <v>14.77</v>
          </cell>
          <cell r="AA652">
            <v>14.77</v>
          </cell>
          <cell r="AB652">
            <v>14.77</v>
          </cell>
          <cell r="AC652">
            <v>14.77</v>
          </cell>
          <cell r="AD652">
            <v>14.77</v>
          </cell>
          <cell r="AE652">
            <v>14.77</v>
          </cell>
          <cell r="AF652">
            <v>14.77</v>
          </cell>
          <cell r="AG652">
            <v>13.97</v>
          </cell>
          <cell r="AH652">
            <v>14.77</v>
          </cell>
          <cell r="AI652">
            <v>14.77</v>
          </cell>
          <cell r="AJ652">
            <v>14.77</v>
          </cell>
          <cell r="AK652">
            <v>7.12</v>
          </cell>
          <cell r="AL652">
            <v>14.77</v>
          </cell>
          <cell r="AM652">
            <v>14.77</v>
          </cell>
          <cell r="AN652">
            <v>14.77</v>
          </cell>
          <cell r="AO652">
            <v>14.77</v>
          </cell>
          <cell r="AP652">
            <v>14.77</v>
          </cell>
          <cell r="AQ652">
            <v>14.77</v>
          </cell>
          <cell r="AR652">
            <v>14.77</v>
          </cell>
          <cell r="AS652">
            <v>14.77</v>
          </cell>
          <cell r="AT652">
            <v>14.77</v>
          </cell>
          <cell r="AU652">
            <v>14.77</v>
          </cell>
          <cell r="AV652">
            <v>14.77</v>
          </cell>
          <cell r="AW652">
            <v>14.77</v>
          </cell>
          <cell r="AX652">
            <v>14.77</v>
          </cell>
          <cell r="AY652">
            <v>14.77</v>
          </cell>
          <cell r="AZ652">
            <v>14.77</v>
          </cell>
          <cell r="BA652">
            <v>14.77</v>
          </cell>
          <cell r="BB652">
            <v>14.77</v>
          </cell>
          <cell r="BC652">
            <v>12.39</v>
          </cell>
          <cell r="BD652">
            <v>14.77</v>
          </cell>
          <cell r="BE652">
            <v>14.77</v>
          </cell>
          <cell r="BF652">
            <v>14.77</v>
          </cell>
          <cell r="BG652">
            <v>14.77</v>
          </cell>
          <cell r="BH652">
            <v>14.77</v>
          </cell>
          <cell r="BI652">
            <v>14.77</v>
          </cell>
          <cell r="BJ652">
            <v>14.77</v>
          </cell>
          <cell r="BK652" t="str">
            <v>Thrombomodulin</v>
          </cell>
        </row>
        <row r="653">
          <cell r="A653">
            <v>85345</v>
          </cell>
          <cell r="C653">
            <v>6.09</v>
          </cell>
          <cell r="D653">
            <v>8.23</v>
          </cell>
          <cell r="E653">
            <v>0</v>
          </cell>
          <cell r="F653">
            <v>6.09</v>
          </cell>
          <cell r="G653">
            <v>6.09</v>
          </cell>
          <cell r="H653">
            <v>6.09</v>
          </cell>
          <cell r="I653">
            <v>6.09</v>
          </cell>
          <cell r="J653">
            <v>6.09</v>
          </cell>
          <cell r="K653">
            <v>6.09</v>
          </cell>
          <cell r="L653">
            <v>6.09</v>
          </cell>
          <cell r="M653">
            <v>5.82</v>
          </cell>
          <cell r="N653">
            <v>4.92</v>
          </cell>
          <cell r="O653">
            <v>6.09</v>
          </cell>
          <cell r="P653">
            <v>6.09</v>
          </cell>
          <cell r="Q653">
            <v>6.09</v>
          </cell>
          <cell r="R653">
            <v>6.09</v>
          </cell>
          <cell r="S653">
            <v>6.09</v>
          </cell>
          <cell r="T653">
            <v>6.09</v>
          </cell>
          <cell r="U653">
            <v>6.09</v>
          </cell>
          <cell r="V653">
            <v>6.09</v>
          </cell>
          <cell r="W653">
            <v>6.09</v>
          </cell>
          <cell r="X653">
            <v>5.01</v>
          </cell>
          <cell r="Y653">
            <v>6.09</v>
          </cell>
          <cell r="Z653">
            <v>4.8099999999999996</v>
          </cell>
          <cell r="AA653">
            <v>6.09</v>
          </cell>
          <cell r="AB653">
            <v>6.09</v>
          </cell>
          <cell r="AC653">
            <v>6.09</v>
          </cell>
          <cell r="AD653">
            <v>6.09</v>
          </cell>
          <cell r="AE653">
            <v>5.13</v>
          </cell>
          <cell r="AF653">
            <v>6.09</v>
          </cell>
          <cell r="AG653">
            <v>6.09</v>
          </cell>
          <cell r="AH653">
            <v>6.09</v>
          </cell>
          <cell r="AI653">
            <v>2.5</v>
          </cell>
          <cell r="AJ653">
            <v>6.09</v>
          </cell>
          <cell r="AK653">
            <v>5.39</v>
          </cell>
          <cell r="AL653">
            <v>6.09</v>
          </cell>
          <cell r="AM653">
            <v>6.09</v>
          </cell>
          <cell r="AN653">
            <v>6.09</v>
          </cell>
          <cell r="AO653">
            <v>4.8899999999999997</v>
          </cell>
          <cell r="AP653">
            <v>6.09</v>
          </cell>
          <cell r="AQ653">
            <v>6.09</v>
          </cell>
          <cell r="AR653">
            <v>6.09</v>
          </cell>
          <cell r="AS653">
            <v>6.09</v>
          </cell>
          <cell r="AT653">
            <v>6.09</v>
          </cell>
          <cell r="AU653">
            <v>4.74</v>
          </cell>
          <cell r="AV653">
            <v>6.09</v>
          </cell>
          <cell r="AW653">
            <v>6.09</v>
          </cell>
          <cell r="AX653">
            <v>4.08</v>
          </cell>
          <cell r="AY653">
            <v>6.09</v>
          </cell>
          <cell r="AZ653">
            <v>6.09</v>
          </cell>
          <cell r="BA653">
            <v>6.09</v>
          </cell>
          <cell r="BB653">
            <v>6.09</v>
          </cell>
          <cell r="BC653">
            <v>6.09</v>
          </cell>
          <cell r="BD653">
            <v>6.09</v>
          </cell>
          <cell r="BE653">
            <v>6.09</v>
          </cell>
          <cell r="BF653">
            <v>6.09</v>
          </cell>
          <cell r="BG653">
            <v>6.09</v>
          </cell>
          <cell r="BH653">
            <v>6.09</v>
          </cell>
          <cell r="BI653">
            <v>6.09</v>
          </cell>
          <cell r="BJ653">
            <v>6.09</v>
          </cell>
          <cell r="BK653" t="str">
            <v>Coagulation time</v>
          </cell>
        </row>
        <row r="654">
          <cell r="A654">
            <v>85347</v>
          </cell>
          <cell r="C654">
            <v>6.03</v>
          </cell>
          <cell r="D654">
            <v>8.15</v>
          </cell>
          <cell r="E654">
            <v>0</v>
          </cell>
          <cell r="F654">
            <v>6.03</v>
          </cell>
          <cell r="G654">
            <v>5.67</v>
          </cell>
          <cell r="H654">
            <v>4.08</v>
          </cell>
          <cell r="I654">
            <v>3.32</v>
          </cell>
          <cell r="J654">
            <v>6.03</v>
          </cell>
          <cell r="K654">
            <v>4.47</v>
          </cell>
          <cell r="L654">
            <v>6.03</v>
          </cell>
          <cell r="M654">
            <v>6.03</v>
          </cell>
          <cell r="N654">
            <v>5.05</v>
          </cell>
          <cell r="O654">
            <v>6.03</v>
          </cell>
          <cell r="P654">
            <v>5.39</v>
          </cell>
          <cell r="Q654">
            <v>6.03</v>
          </cell>
          <cell r="R654">
            <v>6.03</v>
          </cell>
          <cell r="S654">
            <v>6.03</v>
          </cell>
          <cell r="T654">
            <v>6.03</v>
          </cell>
          <cell r="U654">
            <v>6.03</v>
          </cell>
          <cell r="V654">
            <v>6.03</v>
          </cell>
          <cell r="W654">
            <v>6.03</v>
          </cell>
          <cell r="X654">
            <v>6.03</v>
          </cell>
          <cell r="Y654">
            <v>6.03</v>
          </cell>
          <cell r="Z654">
            <v>6.03</v>
          </cell>
          <cell r="AA654">
            <v>6.03</v>
          </cell>
          <cell r="AB654">
            <v>6.03</v>
          </cell>
          <cell r="AC654">
            <v>6.03</v>
          </cell>
          <cell r="AD654">
            <v>6.03</v>
          </cell>
          <cell r="AE654">
            <v>3.82</v>
          </cell>
          <cell r="AF654">
            <v>6.03</v>
          </cell>
          <cell r="AG654">
            <v>6.03</v>
          </cell>
          <cell r="AH654">
            <v>6.03</v>
          </cell>
          <cell r="AI654">
            <v>6.03</v>
          </cell>
          <cell r="AJ654">
            <v>6.03</v>
          </cell>
          <cell r="AK654">
            <v>3.68</v>
          </cell>
          <cell r="AL654">
            <v>6.03</v>
          </cell>
          <cell r="AM654">
            <v>6.03</v>
          </cell>
          <cell r="AN654">
            <v>6.03</v>
          </cell>
          <cell r="AO654">
            <v>6.03</v>
          </cell>
          <cell r="AP654">
            <v>6.03</v>
          </cell>
          <cell r="AQ654">
            <v>3.42</v>
          </cell>
          <cell r="AR654">
            <v>6.03</v>
          </cell>
          <cell r="AS654">
            <v>6.03</v>
          </cell>
          <cell r="AT654">
            <v>6.03</v>
          </cell>
          <cell r="AU654">
            <v>6.03</v>
          </cell>
          <cell r="AV654">
            <v>6.03</v>
          </cell>
          <cell r="AW654">
            <v>6.03</v>
          </cell>
          <cell r="AX654">
            <v>6.03</v>
          </cell>
          <cell r="AY654">
            <v>6.03</v>
          </cell>
          <cell r="AZ654">
            <v>6.03</v>
          </cell>
          <cell r="BA654">
            <v>6.03</v>
          </cell>
          <cell r="BB654">
            <v>6.03</v>
          </cell>
          <cell r="BC654">
            <v>6.03</v>
          </cell>
          <cell r="BD654">
            <v>6.03</v>
          </cell>
          <cell r="BE654">
            <v>6.03</v>
          </cell>
          <cell r="BF654">
            <v>6.03</v>
          </cell>
          <cell r="BG654">
            <v>6.03</v>
          </cell>
          <cell r="BH654">
            <v>6.03</v>
          </cell>
          <cell r="BI654">
            <v>6.03</v>
          </cell>
          <cell r="BJ654">
            <v>6.03</v>
          </cell>
          <cell r="BK654" t="str">
            <v>Coagulation time</v>
          </cell>
        </row>
        <row r="655">
          <cell r="A655">
            <v>85348</v>
          </cell>
          <cell r="C655">
            <v>5.28</v>
          </cell>
          <cell r="D655">
            <v>7.13</v>
          </cell>
          <cell r="E655">
            <v>0</v>
          </cell>
          <cell r="F655">
            <v>5.28</v>
          </cell>
          <cell r="G655">
            <v>5.28</v>
          </cell>
          <cell r="H655">
            <v>5.28</v>
          </cell>
          <cell r="I655">
            <v>5.28</v>
          </cell>
          <cell r="J655">
            <v>5.28</v>
          </cell>
          <cell r="K655">
            <v>5.28</v>
          </cell>
          <cell r="L655">
            <v>5.28</v>
          </cell>
          <cell r="M655">
            <v>2.77</v>
          </cell>
          <cell r="N655">
            <v>5.28</v>
          </cell>
          <cell r="O655">
            <v>5.28</v>
          </cell>
          <cell r="P655">
            <v>4.0199999999999996</v>
          </cell>
          <cell r="Q655">
            <v>5.28</v>
          </cell>
          <cell r="R655">
            <v>5.28</v>
          </cell>
          <cell r="S655">
            <v>5.28</v>
          </cell>
          <cell r="T655">
            <v>5.28</v>
          </cell>
          <cell r="U655">
            <v>5.28</v>
          </cell>
          <cell r="V655">
            <v>5.28</v>
          </cell>
          <cell r="W655">
            <v>5.28</v>
          </cell>
          <cell r="X655">
            <v>5.28</v>
          </cell>
          <cell r="Y655">
            <v>5.28</v>
          </cell>
          <cell r="Z655">
            <v>3.34</v>
          </cell>
          <cell r="AA655">
            <v>5.28</v>
          </cell>
          <cell r="AB655">
            <v>5.28</v>
          </cell>
          <cell r="AC655">
            <v>5.28</v>
          </cell>
          <cell r="AD655">
            <v>5.28</v>
          </cell>
          <cell r="AE655">
            <v>5.28</v>
          </cell>
          <cell r="AF655">
            <v>5.28</v>
          </cell>
          <cell r="AG655">
            <v>5.28</v>
          </cell>
          <cell r="AH655">
            <v>5.28</v>
          </cell>
          <cell r="AI655">
            <v>3.95</v>
          </cell>
          <cell r="AJ655">
            <v>5.28</v>
          </cell>
          <cell r="AK655">
            <v>5.28</v>
          </cell>
          <cell r="AL655">
            <v>5.28</v>
          </cell>
          <cell r="AM655">
            <v>5.28</v>
          </cell>
          <cell r="AN655">
            <v>5.28</v>
          </cell>
          <cell r="AO655">
            <v>4.8899999999999997</v>
          </cell>
          <cell r="AP655">
            <v>4.08</v>
          </cell>
          <cell r="AQ655">
            <v>3.42</v>
          </cell>
          <cell r="AR655">
            <v>5.28</v>
          </cell>
          <cell r="AS655">
            <v>4.74</v>
          </cell>
          <cell r="AT655">
            <v>5.28</v>
          </cell>
          <cell r="AU655">
            <v>5.28</v>
          </cell>
          <cell r="AV655">
            <v>5.28</v>
          </cell>
          <cell r="AW655">
            <v>5.28</v>
          </cell>
          <cell r="AX655">
            <v>5.28</v>
          </cell>
          <cell r="AY655">
            <v>5.28</v>
          </cell>
          <cell r="AZ655">
            <v>5.28</v>
          </cell>
          <cell r="BA655">
            <v>5.28</v>
          </cell>
          <cell r="BB655">
            <v>5.28</v>
          </cell>
          <cell r="BC655">
            <v>5.28</v>
          </cell>
          <cell r="BD655">
            <v>5.28</v>
          </cell>
          <cell r="BE655">
            <v>5.28</v>
          </cell>
          <cell r="BF655">
            <v>5.28</v>
          </cell>
          <cell r="BG655">
            <v>5.28</v>
          </cell>
          <cell r="BH655">
            <v>5.28</v>
          </cell>
          <cell r="BI655">
            <v>4.3</v>
          </cell>
          <cell r="BJ655">
            <v>5.28</v>
          </cell>
          <cell r="BK655" t="str">
            <v>Coagulation time</v>
          </cell>
        </row>
        <row r="656">
          <cell r="A656">
            <v>85360</v>
          </cell>
          <cell r="C656">
            <v>11.9</v>
          </cell>
          <cell r="D656">
            <v>16.079999999999998</v>
          </cell>
          <cell r="E656">
            <v>0</v>
          </cell>
          <cell r="F656">
            <v>11.9</v>
          </cell>
          <cell r="G656">
            <v>11.9</v>
          </cell>
          <cell r="H656">
            <v>11.9</v>
          </cell>
          <cell r="I656">
            <v>11.9</v>
          </cell>
          <cell r="J656">
            <v>11.9</v>
          </cell>
          <cell r="K656">
            <v>11.9</v>
          </cell>
          <cell r="L656">
            <v>11.9</v>
          </cell>
          <cell r="M656">
            <v>11.9</v>
          </cell>
          <cell r="N656">
            <v>11.9</v>
          </cell>
          <cell r="O656">
            <v>11.9</v>
          </cell>
          <cell r="P656">
            <v>11.9</v>
          </cell>
          <cell r="Q656">
            <v>11.9</v>
          </cell>
          <cell r="R656">
            <v>11.9</v>
          </cell>
          <cell r="S656">
            <v>11.9</v>
          </cell>
          <cell r="T656">
            <v>11.9</v>
          </cell>
          <cell r="U656">
            <v>11.9</v>
          </cell>
          <cell r="V656">
            <v>11.9</v>
          </cell>
          <cell r="W656">
            <v>11.9</v>
          </cell>
          <cell r="X656">
            <v>11.9</v>
          </cell>
          <cell r="Y656">
            <v>11.9</v>
          </cell>
          <cell r="Z656">
            <v>11.9</v>
          </cell>
          <cell r="AA656">
            <v>6.56</v>
          </cell>
          <cell r="AB656">
            <v>11.9</v>
          </cell>
          <cell r="AC656">
            <v>11.9</v>
          </cell>
          <cell r="AD656">
            <v>11.9</v>
          </cell>
          <cell r="AE656">
            <v>11.9</v>
          </cell>
          <cell r="AF656">
            <v>11.47</v>
          </cell>
          <cell r="AG656">
            <v>11.9</v>
          </cell>
          <cell r="AH656">
            <v>11.9</v>
          </cell>
          <cell r="AI656">
            <v>11.88</v>
          </cell>
          <cell r="AJ656">
            <v>11.9</v>
          </cell>
          <cell r="AK656">
            <v>9.36</v>
          </cell>
          <cell r="AL656">
            <v>11.32</v>
          </cell>
          <cell r="AM656">
            <v>11.9</v>
          </cell>
          <cell r="AN656">
            <v>11.9</v>
          </cell>
          <cell r="AO656">
            <v>11.9</v>
          </cell>
          <cell r="AP656">
            <v>11.9</v>
          </cell>
          <cell r="AQ656">
            <v>11.9</v>
          </cell>
          <cell r="AR656">
            <v>11.9</v>
          </cell>
          <cell r="AS656">
            <v>11.9</v>
          </cell>
          <cell r="AT656">
            <v>11.9</v>
          </cell>
          <cell r="AU656">
            <v>11.88</v>
          </cell>
          <cell r="AV656">
            <v>11.9</v>
          </cell>
          <cell r="AW656">
            <v>8.23</v>
          </cell>
          <cell r="AX656">
            <v>11.9</v>
          </cell>
          <cell r="AY656">
            <v>10.67</v>
          </cell>
          <cell r="AZ656">
            <v>11.9</v>
          </cell>
          <cell r="BA656">
            <v>8.7100000000000009</v>
          </cell>
          <cell r="BB656">
            <v>11.9</v>
          </cell>
          <cell r="BC656">
            <v>8.7100000000000009</v>
          </cell>
          <cell r="BD656">
            <v>11.9</v>
          </cell>
          <cell r="BE656">
            <v>11.9</v>
          </cell>
          <cell r="BF656">
            <v>11.9</v>
          </cell>
          <cell r="BG656">
            <v>5.92</v>
          </cell>
          <cell r="BH656">
            <v>11.9</v>
          </cell>
          <cell r="BI656">
            <v>11.9</v>
          </cell>
          <cell r="BJ656">
            <v>10.82</v>
          </cell>
          <cell r="BK656" t="str">
            <v>Euglobulin lysis</v>
          </cell>
        </row>
        <row r="657">
          <cell r="A657">
            <v>85362</v>
          </cell>
          <cell r="C657">
            <v>9.76</v>
          </cell>
          <cell r="D657">
            <v>13.19</v>
          </cell>
          <cell r="E657">
            <v>0</v>
          </cell>
          <cell r="F657">
            <v>9.76</v>
          </cell>
          <cell r="G657">
            <v>9.76</v>
          </cell>
          <cell r="H657">
            <v>8.0500000000000007</v>
          </cell>
          <cell r="I657">
            <v>7.5</v>
          </cell>
          <cell r="J657">
            <v>9.76</v>
          </cell>
          <cell r="K657">
            <v>9.09</v>
          </cell>
          <cell r="L657">
            <v>9.76</v>
          </cell>
          <cell r="M657">
            <v>9.76</v>
          </cell>
          <cell r="N657">
            <v>9.76</v>
          </cell>
          <cell r="O657">
            <v>9.76</v>
          </cell>
          <cell r="P657">
            <v>9.76</v>
          </cell>
          <cell r="Q657">
            <v>9.2799999999999994</v>
          </cell>
          <cell r="R657">
            <v>9.76</v>
          </cell>
          <cell r="S657">
            <v>9.76</v>
          </cell>
          <cell r="T657">
            <v>8.0500000000000007</v>
          </cell>
          <cell r="U657">
            <v>6.46</v>
          </cell>
          <cell r="V657">
            <v>9.76</v>
          </cell>
          <cell r="W657">
            <v>9.76</v>
          </cell>
          <cell r="X657">
            <v>9.76</v>
          </cell>
          <cell r="Y657">
            <v>9.76</v>
          </cell>
          <cell r="Z657">
            <v>6.5</v>
          </cell>
          <cell r="AA657">
            <v>9.76</v>
          </cell>
          <cell r="AB657">
            <v>8.43</v>
          </cell>
          <cell r="AC657">
            <v>8.7100000000000009</v>
          </cell>
          <cell r="AD657">
            <v>9.76</v>
          </cell>
          <cell r="AE657">
            <v>9.76</v>
          </cell>
          <cell r="AF657">
            <v>9.76</v>
          </cell>
          <cell r="AG657">
            <v>9.76</v>
          </cell>
          <cell r="AH657">
            <v>9.76</v>
          </cell>
          <cell r="AI657">
            <v>7.89</v>
          </cell>
          <cell r="AJ657">
            <v>9.76</v>
          </cell>
          <cell r="AK657">
            <v>9.76</v>
          </cell>
          <cell r="AL657">
            <v>9.76</v>
          </cell>
          <cell r="AM657">
            <v>9.76</v>
          </cell>
          <cell r="AN657">
            <v>9.76</v>
          </cell>
          <cell r="AO657">
            <v>9.76</v>
          </cell>
          <cell r="AP657">
            <v>9.76</v>
          </cell>
          <cell r="AQ657">
            <v>6.72</v>
          </cell>
          <cell r="AR657">
            <v>9.76</v>
          </cell>
          <cell r="AS657">
            <v>9.76</v>
          </cell>
          <cell r="AT657">
            <v>9.76</v>
          </cell>
          <cell r="AU657">
            <v>9.76</v>
          </cell>
          <cell r="AV657">
            <v>9.76</v>
          </cell>
          <cell r="AW657">
            <v>9.76</v>
          </cell>
          <cell r="AX657">
            <v>9.76</v>
          </cell>
          <cell r="AY657">
            <v>9.76</v>
          </cell>
          <cell r="AZ657">
            <v>9.76</v>
          </cell>
          <cell r="BA657">
            <v>9.76</v>
          </cell>
          <cell r="BB657">
            <v>9.76</v>
          </cell>
          <cell r="BC657">
            <v>9.76</v>
          </cell>
          <cell r="BD657">
            <v>9.76</v>
          </cell>
          <cell r="BE657">
            <v>9.76</v>
          </cell>
          <cell r="BF657">
            <v>9.76</v>
          </cell>
          <cell r="BG657">
            <v>9.76</v>
          </cell>
          <cell r="BH657">
            <v>9.76</v>
          </cell>
          <cell r="BI657">
            <v>9.76</v>
          </cell>
          <cell r="BJ657">
            <v>9.76</v>
          </cell>
          <cell r="BK657" t="str">
            <v>Fibrin degradation products</v>
          </cell>
        </row>
        <row r="658">
          <cell r="A658">
            <v>85366</v>
          </cell>
          <cell r="C658">
            <v>12.2</v>
          </cell>
          <cell r="D658">
            <v>16.489999999999998</v>
          </cell>
          <cell r="E658">
            <v>0</v>
          </cell>
          <cell r="F658">
            <v>12.2</v>
          </cell>
          <cell r="G658">
            <v>12.2</v>
          </cell>
          <cell r="H658">
            <v>12.2</v>
          </cell>
          <cell r="I658">
            <v>12.2</v>
          </cell>
          <cell r="J658">
            <v>12.2</v>
          </cell>
          <cell r="K658">
            <v>12.2</v>
          </cell>
          <cell r="L658">
            <v>12.2</v>
          </cell>
          <cell r="M658">
            <v>12.2</v>
          </cell>
          <cell r="N658">
            <v>10.029999999999999</v>
          </cell>
          <cell r="O658">
            <v>12.2</v>
          </cell>
          <cell r="P658">
            <v>12.2</v>
          </cell>
          <cell r="Q658">
            <v>11.58</v>
          </cell>
          <cell r="R658">
            <v>12.2</v>
          </cell>
          <cell r="S658">
            <v>12.2</v>
          </cell>
          <cell r="T658">
            <v>11.88</v>
          </cell>
          <cell r="U658">
            <v>9.36</v>
          </cell>
          <cell r="V658">
            <v>12.2</v>
          </cell>
          <cell r="W658">
            <v>12.2</v>
          </cell>
          <cell r="X658">
            <v>8.23</v>
          </cell>
          <cell r="Y658">
            <v>12.2</v>
          </cell>
          <cell r="Z658">
            <v>12.2</v>
          </cell>
          <cell r="AA658">
            <v>12.2</v>
          </cell>
          <cell r="AB658">
            <v>12.2</v>
          </cell>
          <cell r="AC658">
            <v>12.2</v>
          </cell>
          <cell r="AD658">
            <v>11.58</v>
          </cell>
          <cell r="AE658">
            <v>8.7100000000000009</v>
          </cell>
          <cell r="AF658">
            <v>9.09</v>
          </cell>
          <cell r="AG658">
            <v>12.2</v>
          </cell>
          <cell r="AH658">
            <v>12.2</v>
          </cell>
          <cell r="AI658">
            <v>12.2</v>
          </cell>
          <cell r="AJ658">
            <v>12.2</v>
          </cell>
          <cell r="AK658">
            <v>12.2</v>
          </cell>
          <cell r="AL658">
            <v>12.2</v>
          </cell>
          <cell r="AM658">
            <v>12.2</v>
          </cell>
          <cell r="AN658">
            <v>12.2</v>
          </cell>
          <cell r="AO658">
            <v>12.2</v>
          </cell>
          <cell r="AP658">
            <v>12.2</v>
          </cell>
          <cell r="AQ658">
            <v>5.92</v>
          </cell>
          <cell r="AR658">
            <v>12.2</v>
          </cell>
          <cell r="AS658">
            <v>12.2</v>
          </cell>
          <cell r="AT658">
            <v>12.2</v>
          </cell>
          <cell r="AU658">
            <v>12.2</v>
          </cell>
          <cell r="AV658">
            <v>12.2</v>
          </cell>
          <cell r="AW658">
            <v>12.2</v>
          </cell>
          <cell r="AX658">
            <v>12.2</v>
          </cell>
          <cell r="AY658">
            <v>12.2</v>
          </cell>
          <cell r="AZ658">
            <v>12.2</v>
          </cell>
          <cell r="BA658">
            <v>12.2</v>
          </cell>
          <cell r="BB658">
            <v>8.7100000000000009</v>
          </cell>
          <cell r="BC658">
            <v>12.2</v>
          </cell>
          <cell r="BD658">
            <v>10.68</v>
          </cell>
          <cell r="BE658">
            <v>10.68</v>
          </cell>
          <cell r="BF658">
            <v>12.2</v>
          </cell>
          <cell r="BG658">
            <v>12.2</v>
          </cell>
          <cell r="BH658">
            <v>12.2</v>
          </cell>
          <cell r="BI658">
            <v>12.2</v>
          </cell>
          <cell r="BJ658">
            <v>12.2</v>
          </cell>
          <cell r="BK658" t="str">
            <v>Fibrinogen test</v>
          </cell>
        </row>
        <row r="659">
          <cell r="A659">
            <v>85370</v>
          </cell>
          <cell r="C659">
            <v>16.079999999999998</v>
          </cell>
          <cell r="D659">
            <v>21.73</v>
          </cell>
          <cell r="E659">
            <v>0</v>
          </cell>
          <cell r="F659">
            <v>16.079999999999998</v>
          </cell>
          <cell r="G659">
            <v>16.079999999999998</v>
          </cell>
          <cell r="H659">
            <v>14.47</v>
          </cell>
          <cell r="I659">
            <v>14.37</v>
          </cell>
          <cell r="J659">
            <v>16.079999999999998</v>
          </cell>
          <cell r="K659">
            <v>16.079999999999998</v>
          </cell>
          <cell r="L659">
            <v>16.079999999999998</v>
          </cell>
          <cell r="M659">
            <v>11.48</v>
          </cell>
          <cell r="N659">
            <v>16.079999999999998</v>
          </cell>
          <cell r="O659">
            <v>9.58</v>
          </cell>
          <cell r="P659">
            <v>16.079999999999998</v>
          </cell>
          <cell r="Q659">
            <v>16.079999999999998</v>
          </cell>
          <cell r="R659">
            <v>16.079999999999998</v>
          </cell>
          <cell r="S659">
            <v>16.079999999999998</v>
          </cell>
          <cell r="T659">
            <v>16.079999999999998</v>
          </cell>
          <cell r="U659">
            <v>16.079999999999998</v>
          </cell>
          <cell r="V659">
            <v>16.079999999999998</v>
          </cell>
          <cell r="W659">
            <v>16.079999999999998</v>
          </cell>
          <cell r="X659">
            <v>16.079999999999998</v>
          </cell>
          <cell r="Y659">
            <v>16.079999999999998</v>
          </cell>
          <cell r="Z659">
            <v>16.079999999999998</v>
          </cell>
          <cell r="AA659">
            <v>16.079999999999998</v>
          </cell>
          <cell r="AB659">
            <v>16.079999999999998</v>
          </cell>
          <cell r="AC659">
            <v>16.079999999999998</v>
          </cell>
          <cell r="AD659">
            <v>13.19</v>
          </cell>
          <cell r="AE659">
            <v>16.079999999999998</v>
          </cell>
          <cell r="AF659">
            <v>16.079999999999998</v>
          </cell>
          <cell r="AG659">
            <v>16.079999999999998</v>
          </cell>
          <cell r="AH659">
            <v>15.03</v>
          </cell>
          <cell r="AI659">
            <v>15.14</v>
          </cell>
          <cell r="AJ659">
            <v>15.03</v>
          </cell>
          <cell r="AK659">
            <v>10.14</v>
          </cell>
          <cell r="AL659">
            <v>15.04</v>
          </cell>
          <cell r="AM659">
            <v>16.079999999999998</v>
          </cell>
          <cell r="AN659">
            <v>11.51</v>
          </cell>
          <cell r="AO659">
            <v>16.079999999999998</v>
          </cell>
          <cell r="AP659">
            <v>15.03</v>
          </cell>
          <cell r="AQ659">
            <v>16.079999999999998</v>
          </cell>
          <cell r="AR659">
            <v>16.079999999999998</v>
          </cell>
          <cell r="AS659">
            <v>16.079999999999998</v>
          </cell>
          <cell r="AT659">
            <v>13.04</v>
          </cell>
          <cell r="AU659">
            <v>11.47</v>
          </cell>
          <cell r="AV659">
            <v>11.47</v>
          </cell>
          <cell r="AW659">
            <v>16.079999999999998</v>
          </cell>
          <cell r="AX659">
            <v>8.9600000000000009</v>
          </cell>
          <cell r="AY659">
            <v>11.47</v>
          </cell>
          <cell r="AZ659">
            <v>16.079999999999998</v>
          </cell>
          <cell r="BA659">
            <v>11.48</v>
          </cell>
          <cell r="BB659">
            <v>9.73</v>
          </cell>
          <cell r="BC659">
            <v>11.48</v>
          </cell>
          <cell r="BD659">
            <v>9.73</v>
          </cell>
          <cell r="BE659">
            <v>9.73</v>
          </cell>
          <cell r="BF659">
            <v>9.73</v>
          </cell>
          <cell r="BG659">
            <v>16.079999999999998</v>
          </cell>
          <cell r="BH659">
            <v>9.73</v>
          </cell>
          <cell r="BI659">
            <v>16.079999999999998</v>
          </cell>
          <cell r="BJ659">
            <v>16.079999999999998</v>
          </cell>
          <cell r="BK659" t="str">
            <v>Fibrinogen test</v>
          </cell>
        </row>
        <row r="660">
          <cell r="A660">
            <v>85378</v>
          </cell>
          <cell r="C660">
            <v>10.1</v>
          </cell>
          <cell r="D660">
            <v>13.65</v>
          </cell>
          <cell r="E660">
            <v>0</v>
          </cell>
          <cell r="F660">
            <v>8.49</v>
          </cell>
          <cell r="G660">
            <v>10.1</v>
          </cell>
          <cell r="H660">
            <v>8.0299999999999994</v>
          </cell>
          <cell r="I660">
            <v>10.1</v>
          </cell>
          <cell r="J660">
            <v>10.1</v>
          </cell>
          <cell r="K660">
            <v>10.1</v>
          </cell>
          <cell r="L660">
            <v>10.1</v>
          </cell>
          <cell r="M660">
            <v>10.1</v>
          </cell>
          <cell r="N660">
            <v>10.1</v>
          </cell>
          <cell r="O660">
            <v>9.58</v>
          </cell>
          <cell r="P660">
            <v>10.1</v>
          </cell>
          <cell r="Q660">
            <v>10.1</v>
          </cell>
          <cell r="R660">
            <v>10.1</v>
          </cell>
          <cell r="S660">
            <v>10.1</v>
          </cell>
          <cell r="T660">
            <v>10.1</v>
          </cell>
          <cell r="U660">
            <v>10.1</v>
          </cell>
          <cell r="V660">
            <v>10.1</v>
          </cell>
          <cell r="W660">
            <v>10.1</v>
          </cell>
          <cell r="X660">
            <v>10.1</v>
          </cell>
          <cell r="Y660">
            <v>10.1</v>
          </cell>
          <cell r="Z660">
            <v>10.1</v>
          </cell>
          <cell r="AA660">
            <v>10.1</v>
          </cell>
          <cell r="AB660">
            <v>10.1</v>
          </cell>
          <cell r="AC660">
            <v>10.1</v>
          </cell>
          <cell r="AD660">
            <v>10.1</v>
          </cell>
          <cell r="AE660">
            <v>10.1</v>
          </cell>
          <cell r="AF660">
            <v>10.1</v>
          </cell>
          <cell r="AG660">
            <v>10.1</v>
          </cell>
          <cell r="AH660">
            <v>10.1</v>
          </cell>
          <cell r="AI660">
            <v>10.1</v>
          </cell>
          <cell r="AJ660">
            <v>10.1</v>
          </cell>
          <cell r="AK660">
            <v>10.1</v>
          </cell>
          <cell r="AL660">
            <v>10.1</v>
          </cell>
          <cell r="AM660">
            <v>10.1</v>
          </cell>
          <cell r="AN660">
            <v>10.1</v>
          </cell>
          <cell r="AO660">
            <v>10.1</v>
          </cell>
          <cell r="AP660">
            <v>10.1</v>
          </cell>
          <cell r="AQ660">
            <v>6.76</v>
          </cell>
          <cell r="AR660">
            <v>10.1</v>
          </cell>
          <cell r="AS660">
            <v>10.1</v>
          </cell>
          <cell r="AT660">
            <v>10.1</v>
          </cell>
          <cell r="AU660">
            <v>10.1</v>
          </cell>
          <cell r="AV660">
            <v>10.1</v>
          </cell>
          <cell r="AW660">
            <v>10.1</v>
          </cell>
          <cell r="AX660">
            <v>8.9600000000000009</v>
          </cell>
          <cell r="AY660">
            <v>10.1</v>
          </cell>
          <cell r="AZ660">
            <v>10.1</v>
          </cell>
          <cell r="BA660">
            <v>10.1</v>
          </cell>
          <cell r="BB660">
            <v>10.1</v>
          </cell>
          <cell r="BC660">
            <v>10.1</v>
          </cell>
          <cell r="BD660">
            <v>10.1</v>
          </cell>
          <cell r="BE660">
            <v>10.1</v>
          </cell>
          <cell r="BF660">
            <v>10.1</v>
          </cell>
          <cell r="BG660">
            <v>10.1</v>
          </cell>
          <cell r="BH660">
            <v>10.1</v>
          </cell>
          <cell r="BI660">
            <v>10.1</v>
          </cell>
          <cell r="BJ660">
            <v>10.1</v>
          </cell>
          <cell r="BK660" t="str">
            <v>Fibrin degrade semiquant</v>
          </cell>
        </row>
        <row r="661">
          <cell r="A661">
            <v>85379</v>
          </cell>
          <cell r="C661">
            <v>14.42</v>
          </cell>
          <cell r="D661">
            <v>19.48</v>
          </cell>
          <cell r="E661">
            <v>0</v>
          </cell>
          <cell r="F661">
            <v>8.49</v>
          </cell>
          <cell r="G661">
            <v>14.42</v>
          </cell>
          <cell r="H661">
            <v>14.42</v>
          </cell>
          <cell r="I661">
            <v>14.42</v>
          </cell>
          <cell r="J661">
            <v>14.42</v>
          </cell>
          <cell r="K661">
            <v>14.42</v>
          </cell>
          <cell r="L661">
            <v>14.42</v>
          </cell>
          <cell r="M661">
            <v>11.48</v>
          </cell>
          <cell r="N661">
            <v>14.42</v>
          </cell>
          <cell r="O661">
            <v>12.82</v>
          </cell>
          <cell r="P661">
            <v>14.42</v>
          </cell>
          <cell r="Q661">
            <v>14.42</v>
          </cell>
          <cell r="R661">
            <v>14.42</v>
          </cell>
          <cell r="S661">
            <v>14.42</v>
          </cell>
          <cell r="T661">
            <v>14.42</v>
          </cell>
          <cell r="U661">
            <v>14.42</v>
          </cell>
          <cell r="V661">
            <v>14.42</v>
          </cell>
          <cell r="W661">
            <v>11.48</v>
          </cell>
          <cell r="X661">
            <v>11.48</v>
          </cell>
          <cell r="Y661">
            <v>14.42</v>
          </cell>
          <cell r="Z661">
            <v>10.4</v>
          </cell>
          <cell r="AA661">
            <v>11.47</v>
          </cell>
          <cell r="AB661">
            <v>14.42</v>
          </cell>
          <cell r="AC661">
            <v>14.42</v>
          </cell>
          <cell r="AD661">
            <v>13.19</v>
          </cell>
          <cell r="AE661">
            <v>11.48</v>
          </cell>
          <cell r="AF661">
            <v>14.42</v>
          </cell>
          <cell r="AG661">
            <v>14.42</v>
          </cell>
          <cell r="AH661">
            <v>14.42</v>
          </cell>
          <cell r="AI661">
            <v>14.42</v>
          </cell>
          <cell r="AJ661">
            <v>14.42</v>
          </cell>
          <cell r="AK661">
            <v>10.14</v>
          </cell>
          <cell r="AL661">
            <v>14.42</v>
          </cell>
          <cell r="AM661">
            <v>14.42</v>
          </cell>
          <cell r="AN661">
            <v>11.51</v>
          </cell>
          <cell r="AO661">
            <v>14.42</v>
          </cell>
          <cell r="AP661">
            <v>14.42</v>
          </cell>
          <cell r="AQ661">
            <v>14.42</v>
          </cell>
          <cell r="AR661">
            <v>14.42</v>
          </cell>
          <cell r="AS661">
            <v>14.42</v>
          </cell>
          <cell r="AT661">
            <v>13.04</v>
          </cell>
          <cell r="AU661">
            <v>11.47</v>
          </cell>
          <cell r="AV661">
            <v>11.47</v>
          </cell>
          <cell r="AW661">
            <v>14.42</v>
          </cell>
          <cell r="AX661">
            <v>8.9600000000000009</v>
          </cell>
          <cell r="AY661">
            <v>11.47</v>
          </cell>
          <cell r="AZ661">
            <v>14.42</v>
          </cell>
          <cell r="BA661">
            <v>11.48</v>
          </cell>
          <cell r="BB661">
            <v>14.42</v>
          </cell>
          <cell r="BC661">
            <v>11.48</v>
          </cell>
          <cell r="BD661">
            <v>14.42</v>
          </cell>
          <cell r="BE661">
            <v>14.42</v>
          </cell>
          <cell r="BF661">
            <v>14.42</v>
          </cell>
          <cell r="BG661">
            <v>14.42</v>
          </cell>
          <cell r="BH661">
            <v>14.42</v>
          </cell>
          <cell r="BI661">
            <v>14.42</v>
          </cell>
          <cell r="BJ661">
            <v>14.42</v>
          </cell>
          <cell r="BK661" t="str">
            <v>Fibrin degradation quant</v>
          </cell>
        </row>
        <row r="662">
          <cell r="A662">
            <v>85380</v>
          </cell>
          <cell r="C662">
            <v>14.42</v>
          </cell>
          <cell r="D662">
            <v>19.48</v>
          </cell>
          <cell r="E662">
            <v>0</v>
          </cell>
          <cell r="F662">
            <v>8.49</v>
          </cell>
          <cell r="G662">
            <v>14.42</v>
          </cell>
          <cell r="H662">
            <v>14.42</v>
          </cell>
          <cell r="I662">
            <v>14.42</v>
          </cell>
          <cell r="J662">
            <v>14.42</v>
          </cell>
          <cell r="K662">
            <v>14.42</v>
          </cell>
          <cell r="L662">
            <v>14.42</v>
          </cell>
          <cell r="M662">
            <v>11.48</v>
          </cell>
          <cell r="N662">
            <v>14.42</v>
          </cell>
          <cell r="O662">
            <v>12.82</v>
          </cell>
          <cell r="P662">
            <v>14.42</v>
          </cell>
          <cell r="Q662">
            <v>14.42</v>
          </cell>
          <cell r="R662">
            <v>14.42</v>
          </cell>
          <cell r="S662">
            <v>14.42</v>
          </cell>
          <cell r="T662">
            <v>14.42</v>
          </cell>
          <cell r="U662">
            <v>14.42</v>
          </cell>
          <cell r="V662">
            <v>14.42</v>
          </cell>
          <cell r="W662">
            <v>11.48</v>
          </cell>
          <cell r="X662">
            <v>11.48</v>
          </cell>
          <cell r="Y662">
            <v>14.42</v>
          </cell>
          <cell r="Z662">
            <v>10.4</v>
          </cell>
          <cell r="AA662">
            <v>11.47</v>
          </cell>
          <cell r="AB662">
            <v>14.42</v>
          </cell>
          <cell r="AC662">
            <v>14.42</v>
          </cell>
          <cell r="AD662">
            <v>13.19</v>
          </cell>
          <cell r="AE662">
            <v>11.48</v>
          </cell>
          <cell r="AF662">
            <v>14.42</v>
          </cell>
          <cell r="AG662">
            <v>14.42</v>
          </cell>
          <cell r="AH662">
            <v>14.42</v>
          </cell>
          <cell r="AI662">
            <v>14.42</v>
          </cell>
          <cell r="AJ662">
            <v>14.42</v>
          </cell>
          <cell r="AK662">
            <v>10.14</v>
          </cell>
          <cell r="AL662">
            <v>14.42</v>
          </cell>
          <cell r="AM662">
            <v>14.42</v>
          </cell>
          <cell r="AN662">
            <v>11.51</v>
          </cell>
          <cell r="AO662">
            <v>14.42</v>
          </cell>
          <cell r="AP662">
            <v>14.42</v>
          </cell>
          <cell r="AQ662">
            <v>14.42</v>
          </cell>
          <cell r="AR662">
            <v>14.42</v>
          </cell>
          <cell r="AS662">
            <v>14.42</v>
          </cell>
          <cell r="AT662">
            <v>13.04</v>
          </cell>
          <cell r="AU662">
            <v>11.47</v>
          </cell>
          <cell r="AV662">
            <v>11.47</v>
          </cell>
          <cell r="AW662">
            <v>14.42</v>
          </cell>
          <cell r="AX662">
            <v>8.9600000000000009</v>
          </cell>
          <cell r="AY662">
            <v>11.47</v>
          </cell>
          <cell r="AZ662">
            <v>14.42</v>
          </cell>
          <cell r="BA662">
            <v>11.48</v>
          </cell>
          <cell r="BB662">
            <v>14.42</v>
          </cell>
          <cell r="BC662">
            <v>11.48</v>
          </cell>
          <cell r="BD662">
            <v>14.42</v>
          </cell>
          <cell r="BE662">
            <v>14.42</v>
          </cell>
          <cell r="BF662">
            <v>14.42</v>
          </cell>
          <cell r="BG662">
            <v>14.42</v>
          </cell>
          <cell r="BH662">
            <v>14.42</v>
          </cell>
          <cell r="BI662">
            <v>14.42</v>
          </cell>
          <cell r="BJ662">
            <v>14.42</v>
          </cell>
          <cell r="BK662" t="str">
            <v>Fibrin degradation vte</v>
          </cell>
        </row>
        <row r="663">
          <cell r="A663">
            <v>85384</v>
          </cell>
          <cell r="C663">
            <v>12.03</v>
          </cell>
          <cell r="D663">
            <v>16.260000000000002</v>
          </cell>
          <cell r="E663">
            <v>0</v>
          </cell>
          <cell r="F663">
            <v>12.03</v>
          </cell>
          <cell r="G663">
            <v>12.03</v>
          </cell>
          <cell r="H663">
            <v>12.03</v>
          </cell>
          <cell r="I663">
            <v>11.64</v>
          </cell>
          <cell r="J663">
            <v>12.03</v>
          </cell>
          <cell r="K663">
            <v>12.03</v>
          </cell>
          <cell r="L663">
            <v>11.39</v>
          </cell>
          <cell r="M663">
            <v>12.03</v>
          </cell>
          <cell r="N663">
            <v>12.03</v>
          </cell>
          <cell r="O663">
            <v>12.03</v>
          </cell>
          <cell r="P663">
            <v>12.03</v>
          </cell>
          <cell r="Q663">
            <v>12.03</v>
          </cell>
          <cell r="R663">
            <v>12.03</v>
          </cell>
          <cell r="S663">
            <v>12.03</v>
          </cell>
          <cell r="T663">
            <v>12.03</v>
          </cell>
          <cell r="U663">
            <v>12.03</v>
          </cell>
          <cell r="V663">
            <v>12.03</v>
          </cell>
          <cell r="W663">
            <v>12.03</v>
          </cell>
          <cell r="X663">
            <v>12.03</v>
          </cell>
          <cell r="Y663">
            <v>12.03</v>
          </cell>
          <cell r="Z663">
            <v>12.03</v>
          </cell>
          <cell r="AA663">
            <v>12.03</v>
          </cell>
          <cell r="AB663">
            <v>12.03</v>
          </cell>
          <cell r="AC663">
            <v>12.03</v>
          </cell>
          <cell r="AD663">
            <v>12.03</v>
          </cell>
          <cell r="AE663">
            <v>12.03</v>
          </cell>
          <cell r="AF663">
            <v>12.03</v>
          </cell>
          <cell r="AG663">
            <v>12.03</v>
          </cell>
          <cell r="AH663">
            <v>12.03</v>
          </cell>
          <cell r="AI663">
            <v>12.03</v>
          </cell>
          <cell r="AJ663">
            <v>12.03</v>
          </cell>
          <cell r="AK663">
            <v>12.03</v>
          </cell>
          <cell r="AL663">
            <v>12.03</v>
          </cell>
          <cell r="AM663">
            <v>12.03</v>
          </cell>
          <cell r="AN663">
            <v>12.03</v>
          </cell>
          <cell r="AO663">
            <v>12.03</v>
          </cell>
          <cell r="AP663">
            <v>12.03</v>
          </cell>
          <cell r="AQ663">
            <v>11.09</v>
          </cell>
          <cell r="AR663">
            <v>12.03</v>
          </cell>
          <cell r="AS663">
            <v>12.03</v>
          </cell>
          <cell r="AT663">
            <v>12.03</v>
          </cell>
          <cell r="AU663">
            <v>12.03</v>
          </cell>
          <cell r="AV663">
            <v>12.03</v>
          </cell>
          <cell r="AW663">
            <v>12.03</v>
          </cell>
          <cell r="AX663">
            <v>12.03</v>
          </cell>
          <cell r="AY663">
            <v>12.03</v>
          </cell>
          <cell r="AZ663">
            <v>12.03</v>
          </cell>
          <cell r="BA663">
            <v>12.03</v>
          </cell>
          <cell r="BB663">
            <v>12.03</v>
          </cell>
          <cell r="BC663">
            <v>12.03</v>
          </cell>
          <cell r="BD663">
            <v>12.03</v>
          </cell>
          <cell r="BE663">
            <v>12.03</v>
          </cell>
          <cell r="BF663">
            <v>12.03</v>
          </cell>
          <cell r="BG663">
            <v>12.03</v>
          </cell>
          <cell r="BH663">
            <v>12.03</v>
          </cell>
          <cell r="BI663">
            <v>12.03</v>
          </cell>
          <cell r="BJ663">
            <v>12.03</v>
          </cell>
          <cell r="BK663" t="str">
            <v>Fibrinogen</v>
          </cell>
        </row>
        <row r="664">
          <cell r="A664">
            <v>85385</v>
          </cell>
          <cell r="C664">
            <v>12.03</v>
          </cell>
          <cell r="D664">
            <v>16.260000000000002</v>
          </cell>
          <cell r="E664">
            <v>0</v>
          </cell>
          <cell r="F664">
            <v>12.03</v>
          </cell>
          <cell r="G664">
            <v>12.03</v>
          </cell>
          <cell r="H664">
            <v>12.03</v>
          </cell>
          <cell r="I664">
            <v>11.64</v>
          </cell>
          <cell r="J664">
            <v>12.03</v>
          </cell>
          <cell r="K664">
            <v>12.03</v>
          </cell>
          <cell r="L664">
            <v>11.39</v>
          </cell>
          <cell r="M664">
            <v>12.03</v>
          </cell>
          <cell r="N664">
            <v>12.03</v>
          </cell>
          <cell r="O664">
            <v>12.03</v>
          </cell>
          <cell r="P664">
            <v>12.03</v>
          </cell>
          <cell r="Q664">
            <v>12.03</v>
          </cell>
          <cell r="R664">
            <v>12.03</v>
          </cell>
          <cell r="S664">
            <v>12.03</v>
          </cell>
          <cell r="T664">
            <v>12.03</v>
          </cell>
          <cell r="U664">
            <v>12.03</v>
          </cell>
          <cell r="V664">
            <v>12.03</v>
          </cell>
          <cell r="W664">
            <v>12.03</v>
          </cell>
          <cell r="X664">
            <v>12.03</v>
          </cell>
          <cell r="Y664">
            <v>12.03</v>
          </cell>
          <cell r="Z664">
            <v>12.03</v>
          </cell>
          <cell r="AA664">
            <v>12.03</v>
          </cell>
          <cell r="AB664">
            <v>12.03</v>
          </cell>
          <cell r="AC664">
            <v>12.03</v>
          </cell>
          <cell r="AD664">
            <v>12.03</v>
          </cell>
          <cell r="AE664">
            <v>12.03</v>
          </cell>
          <cell r="AF664">
            <v>12.03</v>
          </cell>
          <cell r="AG664">
            <v>12.03</v>
          </cell>
          <cell r="AH664">
            <v>12.03</v>
          </cell>
          <cell r="AI664">
            <v>12.03</v>
          </cell>
          <cell r="AJ664">
            <v>12.03</v>
          </cell>
          <cell r="AK664">
            <v>12.03</v>
          </cell>
          <cell r="AL664">
            <v>12.03</v>
          </cell>
          <cell r="AM664">
            <v>12.03</v>
          </cell>
          <cell r="AN664">
            <v>12.03</v>
          </cell>
          <cell r="AO664">
            <v>12.03</v>
          </cell>
          <cell r="AP664">
            <v>12.03</v>
          </cell>
          <cell r="AQ664">
            <v>11.09</v>
          </cell>
          <cell r="AR664">
            <v>12.03</v>
          </cell>
          <cell r="AS664">
            <v>12.03</v>
          </cell>
          <cell r="AT664">
            <v>12.03</v>
          </cell>
          <cell r="AU664">
            <v>12.03</v>
          </cell>
          <cell r="AV664">
            <v>12.03</v>
          </cell>
          <cell r="AW664">
            <v>12.03</v>
          </cell>
          <cell r="AX664">
            <v>12.03</v>
          </cell>
          <cell r="AY664">
            <v>12.03</v>
          </cell>
          <cell r="AZ664">
            <v>12.03</v>
          </cell>
          <cell r="BA664">
            <v>12.03</v>
          </cell>
          <cell r="BB664">
            <v>12.03</v>
          </cell>
          <cell r="BC664">
            <v>12.03</v>
          </cell>
          <cell r="BD664">
            <v>12.03</v>
          </cell>
          <cell r="BE664">
            <v>12.03</v>
          </cell>
          <cell r="BF664">
            <v>12.03</v>
          </cell>
          <cell r="BG664">
            <v>12.03</v>
          </cell>
          <cell r="BH664">
            <v>12.03</v>
          </cell>
          <cell r="BI664">
            <v>12.03</v>
          </cell>
          <cell r="BJ664">
            <v>12.03</v>
          </cell>
          <cell r="BK664" t="str">
            <v>Fibrinogen</v>
          </cell>
        </row>
        <row r="665">
          <cell r="A665">
            <v>85390</v>
          </cell>
          <cell r="C665">
            <v>7.32</v>
          </cell>
          <cell r="D665">
            <v>9.89</v>
          </cell>
          <cell r="E665">
            <v>0</v>
          </cell>
          <cell r="F665">
            <v>7.32</v>
          </cell>
          <cell r="G665">
            <v>7.32</v>
          </cell>
          <cell r="H665">
            <v>7.32</v>
          </cell>
          <cell r="I665">
            <v>3.32</v>
          </cell>
          <cell r="J665">
            <v>7.32</v>
          </cell>
          <cell r="K665">
            <v>7.32</v>
          </cell>
          <cell r="L665">
            <v>7.32</v>
          </cell>
          <cell r="M665">
            <v>7.32</v>
          </cell>
          <cell r="N665">
            <v>4.03</v>
          </cell>
          <cell r="O665">
            <v>7.32</v>
          </cell>
          <cell r="P665">
            <v>7.32</v>
          </cell>
          <cell r="Q665">
            <v>7.32</v>
          </cell>
          <cell r="R665">
            <v>7.32</v>
          </cell>
          <cell r="S665">
            <v>7.32</v>
          </cell>
          <cell r="T665">
            <v>7.32</v>
          </cell>
          <cell r="U665">
            <v>7.32</v>
          </cell>
          <cell r="V665">
            <v>7.32</v>
          </cell>
          <cell r="W665">
            <v>7.32</v>
          </cell>
          <cell r="X665">
            <v>7.32</v>
          </cell>
          <cell r="Y665">
            <v>7.32</v>
          </cell>
          <cell r="Z665">
            <v>2.38</v>
          </cell>
          <cell r="AA665">
            <v>6.01</v>
          </cell>
          <cell r="AB665">
            <v>7.32</v>
          </cell>
          <cell r="AC665">
            <v>7.32</v>
          </cell>
          <cell r="AD665">
            <v>7.32</v>
          </cell>
          <cell r="AE665">
            <v>3.82</v>
          </cell>
          <cell r="AF665">
            <v>7.32</v>
          </cell>
          <cell r="AG665">
            <v>7.32</v>
          </cell>
          <cell r="AH665">
            <v>7.32</v>
          </cell>
          <cell r="AI665">
            <v>7.32</v>
          </cell>
          <cell r="AJ665">
            <v>7.32</v>
          </cell>
          <cell r="AK665">
            <v>3.68</v>
          </cell>
          <cell r="AL665">
            <v>6.72</v>
          </cell>
          <cell r="AM665">
            <v>7.32</v>
          </cell>
          <cell r="AN665">
            <v>7.32</v>
          </cell>
          <cell r="AO665">
            <v>7.32</v>
          </cell>
          <cell r="AP665">
            <v>7.32</v>
          </cell>
          <cell r="AQ665">
            <v>7.32</v>
          </cell>
          <cell r="AR665">
            <v>7.32</v>
          </cell>
          <cell r="AS665">
            <v>7.32</v>
          </cell>
          <cell r="AT665">
            <v>7.32</v>
          </cell>
          <cell r="AU665">
            <v>7.32</v>
          </cell>
          <cell r="AV665">
            <v>7.32</v>
          </cell>
          <cell r="AW665">
            <v>7.32</v>
          </cell>
          <cell r="AX665">
            <v>7.32</v>
          </cell>
          <cell r="AY665">
            <v>7.32</v>
          </cell>
          <cell r="AZ665">
            <v>7.32</v>
          </cell>
          <cell r="BA665">
            <v>7.32</v>
          </cell>
          <cell r="BB665">
            <v>7.32</v>
          </cell>
          <cell r="BC665">
            <v>7.32</v>
          </cell>
          <cell r="BD665">
            <v>7.32</v>
          </cell>
          <cell r="BE665">
            <v>7.32</v>
          </cell>
          <cell r="BF665">
            <v>7.32</v>
          </cell>
          <cell r="BG665">
            <v>7.32</v>
          </cell>
          <cell r="BH665">
            <v>7.32</v>
          </cell>
          <cell r="BI665">
            <v>7.32</v>
          </cell>
          <cell r="BJ665">
            <v>7.32</v>
          </cell>
          <cell r="BK665" t="str">
            <v>Fibrinolysins screen</v>
          </cell>
        </row>
        <row r="666">
          <cell r="A666">
            <v>85397</v>
          </cell>
          <cell r="C666">
            <v>32.5</v>
          </cell>
          <cell r="D666">
            <v>43.92</v>
          </cell>
          <cell r="E666">
            <v>0</v>
          </cell>
          <cell r="F666">
            <v>32.5</v>
          </cell>
          <cell r="G666">
            <v>32.5</v>
          </cell>
          <cell r="H666">
            <v>32.5</v>
          </cell>
          <cell r="I666">
            <v>32.5</v>
          </cell>
          <cell r="J666">
            <v>32.5</v>
          </cell>
          <cell r="K666">
            <v>32.5</v>
          </cell>
          <cell r="L666">
            <v>32.5</v>
          </cell>
          <cell r="M666">
            <v>32.5</v>
          </cell>
          <cell r="N666">
            <v>20.07</v>
          </cell>
          <cell r="O666">
            <v>11.32</v>
          </cell>
          <cell r="P666">
            <v>32.5</v>
          </cell>
          <cell r="Q666">
            <v>32.5</v>
          </cell>
          <cell r="R666">
            <v>32.5</v>
          </cell>
          <cell r="S666">
            <v>32.5</v>
          </cell>
          <cell r="T666">
            <v>32.5</v>
          </cell>
          <cell r="U666">
            <v>32.5</v>
          </cell>
          <cell r="V666">
            <v>32.5</v>
          </cell>
          <cell r="W666">
            <v>32.5</v>
          </cell>
          <cell r="X666">
            <v>32.5</v>
          </cell>
          <cell r="Y666">
            <v>32.5</v>
          </cell>
          <cell r="Z666">
            <v>32.5</v>
          </cell>
          <cell r="AA666">
            <v>32.5</v>
          </cell>
          <cell r="AB666">
            <v>32.5</v>
          </cell>
          <cell r="AC666">
            <v>32.5</v>
          </cell>
          <cell r="AD666">
            <v>11.58</v>
          </cell>
          <cell r="AE666">
            <v>32.5</v>
          </cell>
          <cell r="AF666">
            <v>32.5</v>
          </cell>
          <cell r="AG666">
            <v>9.09</v>
          </cell>
          <cell r="AH666">
            <v>32.5</v>
          </cell>
          <cell r="AI666">
            <v>32.5</v>
          </cell>
          <cell r="AJ666">
            <v>32.5</v>
          </cell>
          <cell r="AK666">
            <v>28.85</v>
          </cell>
          <cell r="AL666">
            <v>32.5</v>
          </cell>
          <cell r="AM666">
            <v>32.5</v>
          </cell>
          <cell r="AN666">
            <v>32.5</v>
          </cell>
          <cell r="AO666">
            <v>32.5</v>
          </cell>
          <cell r="AP666">
            <v>32.5</v>
          </cell>
          <cell r="AQ666">
            <v>11.88</v>
          </cell>
          <cell r="AR666">
            <v>32.5</v>
          </cell>
          <cell r="AS666">
            <v>32.5</v>
          </cell>
          <cell r="AT666">
            <v>32.5</v>
          </cell>
          <cell r="AU666">
            <v>32.5</v>
          </cell>
          <cell r="AV666">
            <v>32.5</v>
          </cell>
          <cell r="AW666">
            <v>32.5</v>
          </cell>
          <cell r="AX666">
            <v>32.5</v>
          </cell>
          <cell r="AY666">
            <v>32.5</v>
          </cell>
          <cell r="AZ666">
            <v>32.5</v>
          </cell>
          <cell r="BA666">
            <v>12.39</v>
          </cell>
          <cell r="BB666">
            <v>32.5</v>
          </cell>
          <cell r="BC666">
            <v>12.39</v>
          </cell>
          <cell r="BD666">
            <v>32.5</v>
          </cell>
          <cell r="BE666">
            <v>32.5</v>
          </cell>
          <cell r="BF666">
            <v>32.5</v>
          </cell>
          <cell r="BG666">
            <v>32.5</v>
          </cell>
          <cell r="BH666">
            <v>32.5</v>
          </cell>
          <cell r="BI666">
            <v>32.5</v>
          </cell>
          <cell r="BJ666">
            <v>32.5</v>
          </cell>
          <cell r="BK666" t="str">
            <v>Clotting funct activity</v>
          </cell>
        </row>
        <row r="667">
          <cell r="A667">
            <v>85400</v>
          </cell>
          <cell r="C667">
            <v>12.53</v>
          </cell>
          <cell r="D667">
            <v>16.93</v>
          </cell>
          <cell r="E667">
            <v>0</v>
          </cell>
          <cell r="F667">
            <v>12.53</v>
          </cell>
          <cell r="G667">
            <v>12.53</v>
          </cell>
          <cell r="H667">
            <v>12.53</v>
          </cell>
          <cell r="I667">
            <v>3.32</v>
          </cell>
          <cell r="J667">
            <v>12.53</v>
          </cell>
          <cell r="K667">
            <v>12.53</v>
          </cell>
          <cell r="L667">
            <v>12.53</v>
          </cell>
          <cell r="M667">
            <v>12.53</v>
          </cell>
          <cell r="N667">
            <v>12.53</v>
          </cell>
          <cell r="O667">
            <v>10</v>
          </cell>
          <cell r="P667">
            <v>12.53</v>
          </cell>
          <cell r="Q667">
            <v>12.53</v>
          </cell>
          <cell r="R667">
            <v>12.53</v>
          </cell>
          <cell r="S667">
            <v>12.53</v>
          </cell>
          <cell r="T667">
            <v>12.53</v>
          </cell>
          <cell r="U667">
            <v>12.53</v>
          </cell>
          <cell r="V667">
            <v>12.53</v>
          </cell>
          <cell r="W667">
            <v>12.53</v>
          </cell>
          <cell r="X667">
            <v>12.53</v>
          </cell>
          <cell r="Y667">
            <v>12.53</v>
          </cell>
          <cell r="Z667">
            <v>12.53</v>
          </cell>
          <cell r="AA667">
            <v>12.53</v>
          </cell>
          <cell r="AB667">
            <v>12.53</v>
          </cell>
          <cell r="AC667">
            <v>12.53</v>
          </cell>
          <cell r="AD667">
            <v>12.53</v>
          </cell>
          <cell r="AE667">
            <v>12.53</v>
          </cell>
          <cell r="AF667">
            <v>12.53</v>
          </cell>
          <cell r="AG667">
            <v>12.53</v>
          </cell>
          <cell r="AH667">
            <v>9.9</v>
          </cell>
          <cell r="AI667">
            <v>12.53</v>
          </cell>
          <cell r="AJ667">
            <v>9.9</v>
          </cell>
          <cell r="AK667">
            <v>12.51</v>
          </cell>
          <cell r="AL667">
            <v>12.53</v>
          </cell>
          <cell r="AM667">
            <v>12.53</v>
          </cell>
          <cell r="AN667">
            <v>12.53</v>
          </cell>
          <cell r="AO667">
            <v>12.53</v>
          </cell>
          <cell r="AP667">
            <v>12.53</v>
          </cell>
          <cell r="AQ667">
            <v>11.88</v>
          </cell>
          <cell r="AR667">
            <v>10.98</v>
          </cell>
          <cell r="AS667">
            <v>12</v>
          </cell>
          <cell r="AT667">
            <v>12.53</v>
          </cell>
          <cell r="AU667">
            <v>12.53</v>
          </cell>
          <cell r="AV667">
            <v>12.53</v>
          </cell>
          <cell r="AW667">
            <v>12.53</v>
          </cell>
          <cell r="AX667">
            <v>12.53</v>
          </cell>
          <cell r="AY667">
            <v>12.53</v>
          </cell>
          <cell r="AZ667">
            <v>12.53</v>
          </cell>
          <cell r="BA667">
            <v>12.53</v>
          </cell>
          <cell r="BB667">
            <v>12.53</v>
          </cell>
          <cell r="BC667">
            <v>12.53</v>
          </cell>
          <cell r="BD667">
            <v>12.53</v>
          </cell>
          <cell r="BE667">
            <v>12.53</v>
          </cell>
          <cell r="BF667">
            <v>12.53</v>
          </cell>
          <cell r="BG667">
            <v>12.53</v>
          </cell>
          <cell r="BH667">
            <v>12.53</v>
          </cell>
          <cell r="BI667">
            <v>12.53</v>
          </cell>
          <cell r="BJ667">
            <v>10.82</v>
          </cell>
          <cell r="BK667" t="str">
            <v>Fibrinolytic plasmin</v>
          </cell>
        </row>
        <row r="668">
          <cell r="A668">
            <v>85410</v>
          </cell>
          <cell r="C668">
            <v>10.93</v>
          </cell>
          <cell r="D668">
            <v>14.77</v>
          </cell>
          <cell r="E668">
            <v>0</v>
          </cell>
          <cell r="F668">
            <v>5.89</v>
          </cell>
          <cell r="G668">
            <v>10.93</v>
          </cell>
          <cell r="H668">
            <v>10.93</v>
          </cell>
          <cell r="I668">
            <v>3.32</v>
          </cell>
          <cell r="J668">
            <v>10.93</v>
          </cell>
          <cell r="K668">
            <v>10.93</v>
          </cell>
          <cell r="L668">
            <v>10.93</v>
          </cell>
          <cell r="M668">
            <v>10.93</v>
          </cell>
          <cell r="N668">
            <v>10.93</v>
          </cell>
          <cell r="O668">
            <v>10</v>
          </cell>
          <cell r="P668">
            <v>10.93</v>
          </cell>
          <cell r="Q668">
            <v>10.93</v>
          </cell>
          <cell r="R668">
            <v>10.93</v>
          </cell>
          <cell r="S668">
            <v>10.93</v>
          </cell>
          <cell r="T668">
            <v>10.93</v>
          </cell>
          <cell r="U668">
            <v>10.93</v>
          </cell>
          <cell r="V668">
            <v>10.93</v>
          </cell>
          <cell r="W668">
            <v>10.93</v>
          </cell>
          <cell r="X668">
            <v>10.93</v>
          </cell>
          <cell r="Y668">
            <v>10.93</v>
          </cell>
          <cell r="Z668">
            <v>10.93</v>
          </cell>
          <cell r="AA668">
            <v>10.029999999999999</v>
          </cell>
          <cell r="AB668">
            <v>10.93</v>
          </cell>
          <cell r="AC668">
            <v>10.93</v>
          </cell>
          <cell r="AD668">
            <v>10.93</v>
          </cell>
          <cell r="AE668">
            <v>10.93</v>
          </cell>
          <cell r="AF668">
            <v>10.93</v>
          </cell>
          <cell r="AG668">
            <v>9.09</v>
          </cell>
          <cell r="AH668">
            <v>9.9</v>
          </cell>
          <cell r="AI668">
            <v>10.93</v>
          </cell>
          <cell r="AJ668">
            <v>9.9</v>
          </cell>
          <cell r="AK668">
            <v>10.93</v>
          </cell>
          <cell r="AL668">
            <v>10.93</v>
          </cell>
          <cell r="AM668">
            <v>10.93</v>
          </cell>
          <cell r="AN668">
            <v>10.93</v>
          </cell>
          <cell r="AO668">
            <v>10.93</v>
          </cell>
          <cell r="AP668">
            <v>5.92</v>
          </cell>
          <cell r="AQ668">
            <v>5.92</v>
          </cell>
          <cell r="AR668">
            <v>6.58</v>
          </cell>
          <cell r="AS668">
            <v>10.93</v>
          </cell>
          <cell r="AT668">
            <v>10.93</v>
          </cell>
          <cell r="AU668">
            <v>10.93</v>
          </cell>
          <cell r="AV668">
            <v>10.93</v>
          </cell>
          <cell r="AW668">
            <v>10.93</v>
          </cell>
          <cell r="AX668">
            <v>10.93</v>
          </cell>
          <cell r="AY668">
            <v>10.93</v>
          </cell>
          <cell r="AZ668">
            <v>10.93</v>
          </cell>
          <cell r="BA668">
            <v>10.93</v>
          </cell>
          <cell r="BB668">
            <v>10.93</v>
          </cell>
          <cell r="BC668">
            <v>10.93</v>
          </cell>
          <cell r="BD668">
            <v>10.93</v>
          </cell>
          <cell r="BE668">
            <v>10.93</v>
          </cell>
          <cell r="BF668">
            <v>10.93</v>
          </cell>
          <cell r="BG668">
            <v>10.93</v>
          </cell>
          <cell r="BH668">
            <v>10.93</v>
          </cell>
          <cell r="BI668">
            <v>10.93</v>
          </cell>
          <cell r="BJ668">
            <v>10.82</v>
          </cell>
          <cell r="BK668" t="str">
            <v>Fibrinolytic antiplasmin</v>
          </cell>
        </row>
        <row r="669">
          <cell r="A669">
            <v>85415</v>
          </cell>
          <cell r="C669">
            <v>24.35</v>
          </cell>
          <cell r="D669">
            <v>32.909999999999997</v>
          </cell>
          <cell r="E669">
            <v>0</v>
          </cell>
          <cell r="F669">
            <v>4.1100000000000003</v>
          </cell>
          <cell r="G669">
            <v>24.35</v>
          </cell>
          <cell r="H669">
            <v>24.35</v>
          </cell>
          <cell r="I669">
            <v>24.35</v>
          </cell>
          <cell r="J669">
            <v>24.35</v>
          </cell>
          <cell r="K669">
            <v>24.35</v>
          </cell>
          <cell r="L669">
            <v>15.83</v>
          </cell>
          <cell r="M669">
            <v>24.35</v>
          </cell>
          <cell r="N669">
            <v>24.35</v>
          </cell>
          <cell r="O669">
            <v>10</v>
          </cell>
          <cell r="P669">
            <v>24.35</v>
          </cell>
          <cell r="Q669">
            <v>24.35</v>
          </cell>
          <cell r="R669">
            <v>24.35</v>
          </cell>
          <cell r="S669">
            <v>24.35</v>
          </cell>
          <cell r="T669">
            <v>24.35</v>
          </cell>
          <cell r="U669">
            <v>24.35</v>
          </cell>
          <cell r="V669">
            <v>24.35</v>
          </cell>
          <cell r="W669">
            <v>24.35</v>
          </cell>
          <cell r="X669">
            <v>24.35</v>
          </cell>
          <cell r="Y669">
            <v>24.35</v>
          </cell>
          <cell r="Z669">
            <v>24.35</v>
          </cell>
          <cell r="AA669">
            <v>24.35</v>
          </cell>
          <cell r="AB669">
            <v>24.35</v>
          </cell>
          <cell r="AC669">
            <v>24.35</v>
          </cell>
          <cell r="AD669">
            <v>24.35</v>
          </cell>
          <cell r="AE669">
            <v>7.39</v>
          </cell>
          <cell r="AF669">
            <v>24.35</v>
          </cell>
          <cell r="AG669">
            <v>24.35</v>
          </cell>
          <cell r="AH669">
            <v>24.35</v>
          </cell>
          <cell r="AI669">
            <v>24.35</v>
          </cell>
          <cell r="AJ669">
            <v>24.35</v>
          </cell>
          <cell r="AK669">
            <v>19.760000000000002</v>
          </cell>
          <cell r="AL669">
            <v>13.44</v>
          </cell>
          <cell r="AM669">
            <v>24.35</v>
          </cell>
          <cell r="AN669">
            <v>24.35</v>
          </cell>
          <cell r="AO669">
            <v>24.35</v>
          </cell>
          <cell r="AP669">
            <v>18.579999999999998</v>
          </cell>
          <cell r="AQ669">
            <v>24.35</v>
          </cell>
          <cell r="AR669">
            <v>24.35</v>
          </cell>
          <cell r="AS669">
            <v>14.24</v>
          </cell>
          <cell r="AT669">
            <v>24.35</v>
          </cell>
          <cell r="AU669">
            <v>20.58</v>
          </cell>
          <cell r="AV669">
            <v>20.58</v>
          </cell>
          <cell r="AW669">
            <v>24.35</v>
          </cell>
          <cell r="AX669">
            <v>24.35</v>
          </cell>
          <cell r="AY669">
            <v>20.58</v>
          </cell>
          <cell r="AZ669">
            <v>24.35</v>
          </cell>
          <cell r="BA669">
            <v>11.88</v>
          </cell>
          <cell r="BB669">
            <v>24.35</v>
          </cell>
          <cell r="BC669">
            <v>11.88</v>
          </cell>
          <cell r="BD669">
            <v>24.35</v>
          </cell>
          <cell r="BE669">
            <v>24.35</v>
          </cell>
          <cell r="BF669">
            <v>24.35</v>
          </cell>
          <cell r="BG669">
            <v>24.35</v>
          </cell>
          <cell r="BH669">
            <v>24.35</v>
          </cell>
          <cell r="BI669">
            <v>24.35</v>
          </cell>
          <cell r="BJ669">
            <v>13.04</v>
          </cell>
          <cell r="BK669" t="str">
            <v>Fibrinolytic plasminogen</v>
          </cell>
        </row>
        <row r="670">
          <cell r="A670">
            <v>85420</v>
          </cell>
          <cell r="C670">
            <v>9.26</v>
          </cell>
          <cell r="D670">
            <v>12.51</v>
          </cell>
          <cell r="E670">
            <v>0</v>
          </cell>
          <cell r="F670">
            <v>8.23</v>
          </cell>
          <cell r="G670">
            <v>9.09</v>
          </cell>
          <cell r="H670">
            <v>9.26</v>
          </cell>
          <cell r="I670">
            <v>7.64</v>
          </cell>
          <cell r="J670">
            <v>9.26</v>
          </cell>
          <cell r="K670">
            <v>9.26</v>
          </cell>
          <cell r="L670">
            <v>9.26</v>
          </cell>
          <cell r="M670">
            <v>9.26</v>
          </cell>
          <cell r="N670">
            <v>9.26</v>
          </cell>
          <cell r="O670">
            <v>9.26</v>
          </cell>
          <cell r="P670">
            <v>9.26</v>
          </cell>
          <cell r="Q670">
            <v>9.26</v>
          </cell>
          <cell r="R670">
            <v>9.26</v>
          </cell>
          <cell r="S670">
            <v>9.26</v>
          </cell>
          <cell r="T670">
            <v>9.26</v>
          </cell>
          <cell r="U670">
            <v>9.26</v>
          </cell>
          <cell r="V670">
            <v>9.26</v>
          </cell>
          <cell r="W670">
            <v>9.26</v>
          </cell>
          <cell r="X670">
            <v>9.26</v>
          </cell>
          <cell r="Y670">
            <v>9.26</v>
          </cell>
          <cell r="Z670">
            <v>8.08</v>
          </cell>
          <cell r="AA670">
            <v>9.26</v>
          </cell>
          <cell r="AB670">
            <v>9.26</v>
          </cell>
          <cell r="AC670">
            <v>9.26</v>
          </cell>
          <cell r="AD670">
            <v>9.26</v>
          </cell>
          <cell r="AE670">
            <v>9.24</v>
          </cell>
          <cell r="AF670">
            <v>9.26</v>
          </cell>
          <cell r="AG670">
            <v>9.09</v>
          </cell>
          <cell r="AH670">
            <v>9.26</v>
          </cell>
          <cell r="AI670">
            <v>9.26</v>
          </cell>
          <cell r="AJ670">
            <v>9.26</v>
          </cell>
          <cell r="AK670">
            <v>9.26</v>
          </cell>
          <cell r="AL670">
            <v>9.26</v>
          </cell>
          <cell r="AM670">
            <v>9.26</v>
          </cell>
          <cell r="AN670">
            <v>8.2100000000000009</v>
          </cell>
          <cell r="AO670">
            <v>9.26</v>
          </cell>
          <cell r="AP670">
            <v>8.17</v>
          </cell>
          <cell r="AQ670">
            <v>6.58</v>
          </cell>
          <cell r="AR670">
            <v>9.26</v>
          </cell>
          <cell r="AS670">
            <v>9.26</v>
          </cell>
          <cell r="AT670">
            <v>9.26</v>
          </cell>
          <cell r="AU670">
            <v>9.26</v>
          </cell>
          <cell r="AV670">
            <v>9.26</v>
          </cell>
          <cell r="AW670">
            <v>9.26</v>
          </cell>
          <cell r="AX670">
            <v>9.26</v>
          </cell>
          <cell r="AY670">
            <v>9.26</v>
          </cell>
          <cell r="AZ670">
            <v>9.26</v>
          </cell>
          <cell r="BA670">
            <v>8.82</v>
          </cell>
          <cell r="BB670">
            <v>9.26</v>
          </cell>
          <cell r="BC670">
            <v>8.82</v>
          </cell>
          <cell r="BD670">
            <v>9.26</v>
          </cell>
          <cell r="BE670">
            <v>9.26</v>
          </cell>
          <cell r="BF670">
            <v>9.26</v>
          </cell>
          <cell r="BG670">
            <v>9.26</v>
          </cell>
          <cell r="BH670">
            <v>9.26</v>
          </cell>
          <cell r="BI670">
            <v>9.26</v>
          </cell>
          <cell r="BJ670">
            <v>9.26</v>
          </cell>
          <cell r="BK670" t="str">
            <v>Fibrinolytic plasminogen</v>
          </cell>
        </row>
        <row r="671">
          <cell r="A671">
            <v>85421</v>
          </cell>
          <cell r="C671">
            <v>14.43</v>
          </cell>
          <cell r="D671">
            <v>19.5</v>
          </cell>
          <cell r="E671">
            <v>0</v>
          </cell>
          <cell r="F671">
            <v>14.43</v>
          </cell>
          <cell r="G671">
            <v>14.43</v>
          </cell>
          <cell r="H671">
            <v>14.43</v>
          </cell>
          <cell r="I671">
            <v>14.43</v>
          </cell>
          <cell r="J671">
            <v>14.43</v>
          </cell>
          <cell r="K671">
            <v>14.43</v>
          </cell>
          <cell r="L671">
            <v>14.43</v>
          </cell>
          <cell r="M671">
            <v>14.43</v>
          </cell>
          <cell r="N671">
            <v>14.43</v>
          </cell>
          <cell r="O671">
            <v>9.5500000000000007</v>
          </cell>
          <cell r="P671">
            <v>14.43</v>
          </cell>
          <cell r="Q671">
            <v>14.43</v>
          </cell>
          <cell r="R671">
            <v>14.43</v>
          </cell>
          <cell r="S671">
            <v>14.43</v>
          </cell>
          <cell r="T671">
            <v>14.43</v>
          </cell>
          <cell r="U671">
            <v>14.43</v>
          </cell>
          <cell r="V671">
            <v>14.43</v>
          </cell>
          <cell r="W671">
            <v>14.43</v>
          </cell>
          <cell r="X671">
            <v>14.43</v>
          </cell>
          <cell r="Y671">
            <v>14.43</v>
          </cell>
          <cell r="Z671">
            <v>14.43</v>
          </cell>
          <cell r="AA671">
            <v>14.43</v>
          </cell>
          <cell r="AB671">
            <v>14.43</v>
          </cell>
          <cell r="AC671">
            <v>14.43</v>
          </cell>
          <cell r="AD671">
            <v>11.58</v>
          </cell>
          <cell r="AE671">
            <v>14.43</v>
          </cell>
          <cell r="AF671">
            <v>14.43</v>
          </cell>
          <cell r="AG671">
            <v>14.43</v>
          </cell>
          <cell r="AH671">
            <v>14.43</v>
          </cell>
          <cell r="AI671">
            <v>14.43</v>
          </cell>
          <cell r="AJ671">
            <v>14.43</v>
          </cell>
          <cell r="AK671">
            <v>14.43</v>
          </cell>
          <cell r="AL671">
            <v>14.43</v>
          </cell>
          <cell r="AM671">
            <v>14.43</v>
          </cell>
          <cell r="AN671">
            <v>14.43</v>
          </cell>
          <cell r="AO671">
            <v>14.43</v>
          </cell>
          <cell r="AP671">
            <v>14.43</v>
          </cell>
          <cell r="AQ671">
            <v>14.43</v>
          </cell>
          <cell r="AR671">
            <v>14.43</v>
          </cell>
          <cell r="AS671">
            <v>12</v>
          </cell>
          <cell r="AT671">
            <v>14.43</v>
          </cell>
          <cell r="AU671">
            <v>14.43</v>
          </cell>
          <cell r="AV671">
            <v>14.43</v>
          </cell>
          <cell r="AW671">
            <v>14.43</v>
          </cell>
          <cell r="AX671">
            <v>14.43</v>
          </cell>
          <cell r="AY671">
            <v>14.43</v>
          </cell>
          <cell r="AZ671">
            <v>8.82</v>
          </cell>
          <cell r="BA671">
            <v>14.43</v>
          </cell>
          <cell r="BB671">
            <v>14.43</v>
          </cell>
          <cell r="BC671">
            <v>14.43</v>
          </cell>
          <cell r="BD671">
            <v>14.43</v>
          </cell>
          <cell r="BE671">
            <v>14.43</v>
          </cell>
          <cell r="BF671">
            <v>14.43</v>
          </cell>
          <cell r="BG671">
            <v>14.43</v>
          </cell>
          <cell r="BH671">
            <v>14.43</v>
          </cell>
          <cell r="BI671">
            <v>14.43</v>
          </cell>
          <cell r="BJ671">
            <v>10.82</v>
          </cell>
          <cell r="BK671" t="str">
            <v>Fibrinolytic plasminogen</v>
          </cell>
        </row>
        <row r="672">
          <cell r="A672">
            <v>85441</v>
          </cell>
          <cell r="C672">
            <v>5.96</v>
          </cell>
          <cell r="D672">
            <v>8.0500000000000007</v>
          </cell>
          <cell r="E672">
            <v>0</v>
          </cell>
          <cell r="F672">
            <v>5.96</v>
          </cell>
          <cell r="G672">
            <v>5.96</v>
          </cell>
          <cell r="H672">
            <v>5.96</v>
          </cell>
          <cell r="I672">
            <v>5.96</v>
          </cell>
          <cell r="J672">
            <v>5.96</v>
          </cell>
          <cell r="K672">
            <v>5.96</v>
          </cell>
          <cell r="L672">
            <v>5.96</v>
          </cell>
          <cell r="M672">
            <v>5.96</v>
          </cell>
          <cell r="N672">
            <v>5.96</v>
          </cell>
          <cell r="O672">
            <v>5.96</v>
          </cell>
          <cell r="P672">
            <v>5.96</v>
          </cell>
          <cell r="Q672">
            <v>5.96</v>
          </cell>
          <cell r="R672">
            <v>5.96</v>
          </cell>
          <cell r="S672">
            <v>5.96</v>
          </cell>
          <cell r="T672">
            <v>5.96</v>
          </cell>
          <cell r="U672">
            <v>5.67</v>
          </cell>
          <cell r="V672">
            <v>5.96</v>
          </cell>
          <cell r="W672">
            <v>5.96</v>
          </cell>
          <cell r="X672">
            <v>5.96</v>
          </cell>
          <cell r="Y672">
            <v>5.96</v>
          </cell>
          <cell r="Z672">
            <v>5.96</v>
          </cell>
          <cell r="AA672">
            <v>5.96</v>
          </cell>
          <cell r="AB672">
            <v>5.96</v>
          </cell>
          <cell r="AC672">
            <v>5.96</v>
          </cell>
          <cell r="AD672">
            <v>5.96</v>
          </cell>
          <cell r="AE672">
            <v>5.96</v>
          </cell>
          <cell r="AF672">
            <v>5.96</v>
          </cell>
          <cell r="AG672">
            <v>5.96</v>
          </cell>
          <cell r="AH672">
            <v>5.82</v>
          </cell>
          <cell r="AI672">
            <v>5.92</v>
          </cell>
          <cell r="AJ672">
            <v>5.82</v>
          </cell>
          <cell r="AK672">
            <v>5.01</v>
          </cell>
          <cell r="AL672">
            <v>5.96</v>
          </cell>
          <cell r="AM672">
            <v>5.96</v>
          </cell>
          <cell r="AN672">
            <v>5.96</v>
          </cell>
          <cell r="AO672">
            <v>5.96</v>
          </cell>
          <cell r="AP672">
            <v>5.96</v>
          </cell>
          <cell r="AQ672">
            <v>4.22</v>
          </cell>
          <cell r="AR672">
            <v>5.96</v>
          </cell>
          <cell r="AS672">
            <v>4.74</v>
          </cell>
          <cell r="AT672">
            <v>5.96</v>
          </cell>
          <cell r="AU672">
            <v>5.96</v>
          </cell>
          <cell r="AV672">
            <v>5.96</v>
          </cell>
          <cell r="AW672">
            <v>5.96</v>
          </cell>
          <cell r="AX672">
            <v>5.96</v>
          </cell>
          <cell r="AY672">
            <v>5.96</v>
          </cell>
          <cell r="AZ672">
            <v>5.96</v>
          </cell>
          <cell r="BA672">
            <v>5.96</v>
          </cell>
          <cell r="BB672">
            <v>5.96</v>
          </cell>
          <cell r="BC672">
            <v>5.96</v>
          </cell>
          <cell r="BD672">
            <v>5.96</v>
          </cell>
          <cell r="BE672">
            <v>5.96</v>
          </cell>
          <cell r="BF672">
            <v>5.96</v>
          </cell>
          <cell r="BG672">
            <v>5.96</v>
          </cell>
          <cell r="BH672">
            <v>5.96</v>
          </cell>
          <cell r="BI672">
            <v>5.96</v>
          </cell>
          <cell r="BJ672">
            <v>4.3499999999999996</v>
          </cell>
          <cell r="BK672" t="str">
            <v>Heinz bodies direct</v>
          </cell>
        </row>
        <row r="673">
          <cell r="A673">
            <v>85445</v>
          </cell>
          <cell r="C673">
            <v>9.65</v>
          </cell>
          <cell r="D673">
            <v>13.04</v>
          </cell>
          <cell r="E673">
            <v>0</v>
          </cell>
          <cell r="F673">
            <v>9.65</v>
          </cell>
          <cell r="G673">
            <v>9.65</v>
          </cell>
          <cell r="H673">
            <v>9.65</v>
          </cell>
          <cell r="I673">
            <v>9.65</v>
          </cell>
          <cell r="J673">
            <v>9.65</v>
          </cell>
          <cell r="K673">
            <v>9.65</v>
          </cell>
          <cell r="L673">
            <v>9.65</v>
          </cell>
          <cell r="M673">
            <v>9.65</v>
          </cell>
          <cell r="N673">
            <v>9.65</v>
          </cell>
          <cell r="O673">
            <v>9.65</v>
          </cell>
          <cell r="P673">
            <v>9.65</v>
          </cell>
          <cell r="Q673">
            <v>9.65</v>
          </cell>
          <cell r="R673">
            <v>9.65</v>
          </cell>
          <cell r="S673">
            <v>9.65</v>
          </cell>
          <cell r="T673">
            <v>9.65</v>
          </cell>
          <cell r="U673">
            <v>9.65</v>
          </cell>
          <cell r="V673">
            <v>9.65</v>
          </cell>
          <cell r="W673">
            <v>9.65</v>
          </cell>
          <cell r="X673">
            <v>9.65</v>
          </cell>
          <cell r="Y673">
            <v>9.65</v>
          </cell>
          <cell r="Z673">
            <v>9.65</v>
          </cell>
          <cell r="AA673">
            <v>9.65</v>
          </cell>
          <cell r="AB673">
            <v>9.65</v>
          </cell>
          <cell r="AC673">
            <v>9.65</v>
          </cell>
          <cell r="AD673">
            <v>9.65</v>
          </cell>
          <cell r="AE673">
            <v>9.65</v>
          </cell>
          <cell r="AF673">
            <v>9.65</v>
          </cell>
          <cell r="AG673">
            <v>9.65</v>
          </cell>
          <cell r="AH673">
            <v>9.65</v>
          </cell>
          <cell r="AI673">
            <v>9.65</v>
          </cell>
          <cell r="AJ673">
            <v>9.65</v>
          </cell>
          <cell r="AK673">
            <v>9.65</v>
          </cell>
          <cell r="AL673">
            <v>9.65</v>
          </cell>
          <cell r="AM673">
            <v>9.65</v>
          </cell>
          <cell r="AN673">
            <v>9.65</v>
          </cell>
          <cell r="AO673">
            <v>9.65</v>
          </cell>
          <cell r="AP673">
            <v>9.65</v>
          </cell>
          <cell r="AQ673">
            <v>9.65</v>
          </cell>
          <cell r="AR673">
            <v>9.44</v>
          </cell>
          <cell r="AS673">
            <v>9.65</v>
          </cell>
          <cell r="AT673">
            <v>9.65</v>
          </cell>
          <cell r="AU673">
            <v>8.17</v>
          </cell>
          <cell r="AV673">
            <v>8.17</v>
          </cell>
          <cell r="AW673">
            <v>9.65</v>
          </cell>
          <cell r="AX673">
            <v>9.65</v>
          </cell>
          <cell r="AY673">
            <v>8.17</v>
          </cell>
          <cell r="AZ673">
            <v>9.65</v>
          </cell>
          <cell r="BA673">
            <v>9.65</v>
          </cell>
          <cell r="BB673">
            <v>6.85</v>
          </cell>
          <cell r="BC673">
            <v>9.65</v>
          </cell>
          <cell r="BD673">
            <v>9.65</v>
          </cell>
          <cell r="BE673">
            <v>9.65</v>
          </cell>
          <cell r="BF673">
            <v>9.65</v>
          </cell>
          <cell r="BG673">
            <v>9.65</v>
          </cell>
          <cell r="BH673">
            <v>9.65</v>
          </cell>
          <cell r="BI673">
            <v>9.65</v>
          </cell>
          <cell r="BJ673">
            <v>9.65</v>
          </cell>
          <cell r="BK673" t="str">
            <v>Heinz bodies induced</v>
          </cell>
        </row>
        <row r="674">
          <cell r="A674">
            <v>85460</v>
          </cell>
          <cell r="C674">
            <v>10.97</v>
          </cell>
          <cell r="D674">
            <v>14.82</v>
          </cell>
          <cell r="E674">
            <v>0</v>
          </cell>
          <cell r="F674">
            <v>3.32</v>
          </cell>
          <cell r="G674">
            <v>10.97</v>
          </cell>
          <cell r="H674">
            <v>6.58</v>
          </cell>
          <cell r="I674">
            <v>4.22</v>
          </cell>
          <cell r="J674">
            <v>10.97</v>
          </cell>
          <cell r="K674">
            <v>10.97</v>
          </cell>
          <cell r="L674">
            <v>3.55</v>
          </cell>
          <cell r="M674">
            <v>10.97</v>
          </cell>
          <cell r="N674">
            <v>5.05</v>
          </cell>
          <cell r="O674">
            <v>10.97</v>
          </cell>
          <cell r="P674">
            <v>10.97</v>
          </cell>
          <cell r="Q674">
            <v>10.97</v>
          </cell>
          <cell r="R674">
            <v>10.97</v>
          </cell>
          <cell r="S674">
            <v>10.97</v>
          </cell>
          <cell r="T674">
            <v>10.97</v>
          </cell>
          <cell r="U674">
            <v>10.97</v>
          </cell>
          <cell r="V674">
            <v>10.97</v>
          </cell>
          <cell r="W674">
            <v>10.97</v>
          </cell>
          <cell r="X674">
            <v>10.97</v>
          </cell>
          <cell r="Y674">
            <v>10.97</v>
          </cell>
          <cell r="Z674">
            <v>10.97</v>
          </cell>
          <cell r="AA674">
            <v>10.97</v>
          </cell>
          <cell r="AB674">
            <v>10.97</v>
          </cell>
          <cell r="AC674">
            <v>10.97</v>
          </cell>
          <cell r="AD674">
            <v>10.97</v>
          </cell>
          <cell r="AE674">
            <v>8.2899999999999991</v>
          </cell>
          <cell r="AF674">
            <v>10.97</v>
          </cell>
          <cell r="AG674">
            <v>10.97</v>
          </cell>
          <cell r="AH674">
            <v>10.97</v>
          </cell>
          <cell r="AI674">
            <v>10.97</v>
          </cell>
          <cell r="AJ674">
            <v>10.97</v>
          </cell>
          <cell r="AK674">
            <v>8.56</v>
          </cell>
          <cell r="AL674">
            <v>10.97</v>
          </cell>
          <cell r="AM674">
            <v>10.97</v>
          </cell>
          <cell r="AN674">
            <v>10.97</v>
          </cell>
          <cell r="AO674">
            <v>3.42</v>
          </cell>
          <cell r="AP674">
            <v>10.97</v>
          </cell>
          <cell r="AQ674">
            <v>3.32</v>
          </cell>
          <cell r="AR674">
            <v>10.97</v>
          </cell>
          <cell r="AS674">
            <v>10.97</v>
          </cell>
          <cell r="AT674">
            <v>10.67</v>
          </cell>
          <cell r="AU674">
            <v>10.97</v>
          </cell>
          <cell r="AV674">
            <v>10.97</v>
          </cell>
          <cell r="AW674">
            <v>4.08</v>
          </cell>
          <cell r="AX674">
            <v>10.97</v>
          </cell>
          <cell r="AY674">
            <v>10.97</v>
          </cell>
          <cell r="AZ674">
            <v>10.97</v>
          </cell>
          <cell r="BA674">
            <v>10.97</v>
          </cell>
          <cell r="BB674">
            <v>10.97</v>
          </cell>
          <cell r="BC674">
            <v>10.97</v>
          </cell>
          <cell r="BD674">
            <v>10.97</v>
          </cell>
          <cell r="BE674">
            <v>8.2100000000000009</v>
          </cell>
          <cell r="BF674">
            <v>10.97</v>
          </cell>
          <cell r="BG674">
            <v>10.97</v>
          </cell>
          <cell r="BH674">
            <v>10.97</v>
          </cell>
          <cell r="BI674">
            <v>10.97</v>
          </cell>
          <cell r="BJ674">
            <v>10.97</v>
          </cell>
          <cell r="BK674" t="str">
            <v>Hemoglobin fetal</v>
          </cell>
        </row>
        <row r="675">
          <cell r="A675">
            <v>85461</v>
          </cell>
          <cell r="C675">
            <v>9.4</v>
          </cell>
          <cell r="D675">
            <v>12.7</v>
          </cell>
          <cell r="E675">
            <v>0</v>
          </cell>
          <cell r="F675">
            <v>9.4</v>
          </cell>
          <cell r="G675">
            <v>8.65</v>
          </cell>
          <cell r="H675">
            <v>4.38</v>
          </cell>
          <cell r="I675">
            <v>9.4</v>
          </cell>
          <cell r="J675">
            <v>9.4</v>
          </cell>
          <cell r="K675">
            <v>9.4</v>
          </cell>
          <cell r="L675">
            <v>9.4</v>
          </cell>
          <cell r="M675">
            <v>9.4</v>
          </cell>
          <cell r="N675">
            <v>9.4</v>
          </cell>
          <cell r="O675">
            <v>9.4</v>
          </cell>
          <cell r="P675">
            <v>9.4</v>
          </cell>
          <cell r="Q675">
            <v>9.4</v>
          </cell>
          <cell r="R675">
            <v>9.4</v>
          </cell>
          <cell r="S675">
            <v>9.4</v>
          </cell>
          <cell r="T675">
            <v>9.4</v>
          </cell>
          <cell r="U675">
            <v>9.4</v>
          </cell>
          <cell r="V675">
            <v>9.4</v>
          </cell>
          <cell r="W675">
            <v>9.4</v>
          </cell>
          <cell r="X675">
            <v>9.4</v>
          </cell>
          <cell r="Y675">
            <v>4.9400000000000004</v>
          </cell>
          <cell r="Z675">
            <v>9.4</v>
          </cell>
          <cell r="AA675">
            <v>9.4</v>
          </cell>
          <cell r="AB675">
            <v>9.4</v>
          </cell>
          <cell r="AC675">
            <v>9.4</v>
          </cell>
          <cell r="AD675">
            <v>9.4</v>
          </cell>
          <cell r="AE675">
            <v>6.5</v>
          </cell>
          <cell r="AF675">
            <v>9.4</v>
          </cell>
          <cell r="AG675">
            <v>9.4</v>
          </cell>
          <cell r="AH675">
            <v>9.4</v>
          </cell>
          <cell r="AI675">
            <v>9.4</v>
          </cell>
          <cell r="AJ675">
            <v>9.4</v>
          </cell>
          <cell r="AK675">
            <v>8.56</v>
          </cell>
          <cell r="AL675">
            <v>9.4</v>
          </cell>
          <cell r="AM675">
            <v>9.4</v>
          </cell>
          <cell r="AN675">
            <v>9.4</v>
          </cell>
          <cell r="AO675">
            <v>9.4</v>
          </cell>
          <cell r="AP675">
            <v>9.4</v>
          </cell>
          <cell r="AQ675">
            <v>9.4</v>
          </cell>
          <cell r="AR675">
            <v>9.4</v>
          </cell>
          <cell r="AS675">
            <v>8.56</v>
          </cell>
          <cell r="AT675">
            <v>9.4</v>
          </cell>
          <cell r="AU675">
            <v>9.4</v>
          </cell>
          <cell r="AV675">
            <v>9.4</v>
          </cell>
          <cell r="AW675">
            <v>9.4</v>
          </cell>
          <cell r="AX675">
            <v>9.4</v>
          </cell>
          <cell r="AY675">
            <v>9.4</v>
          </cell>
          <cell r="AZ675">
            <v>9.4</v>
          </cell>
          <cell r="BA675">
            <v>9.4</v>
          </cell>
          <cell r="BB675">
            <v>9.4</v>
          </cell>
          <cell r="BC675">
            <v>9.4</v>
          </cell>
          <cell r="BD675">
            <v>9.4</v>
          </cell>
          <cell r="BE675">
            <v>9.4</v>
          </cell>
          <cell r="BF675">
            <v>9.4</v>
          </cell>
          <cell r="BG675">
            <v>9.4</v>
          </cell>
          <cell r="BH675">
            <v>9.4</v>
          </cell>
          <cell r="BI675">
            <v>9.4</v>
          </cell>
          <cell r="BJ675">
            <v>8.56</v>
          </cell>
          <cell r="BK675" t="str">
            <v>Hemoglobin fetal</v>
          </cell>
        </row>
        <row r="676">
          <cell r="A676">
            <v>85475</v>
          </cell>
          <cell r="C676">
            <v>12.57</v>
          </cell>
          <cell r="D676">
            <v>16.98</v>
          </cell>
          <cell r="E676">
            <v>0</v>
          </cell>
          <cell r="F676">
            <v>8.49</v>
          </cell>
          <cell r="G676">
            <v>12.57</v>
          </cell>
          <cell r="H676">
            <v>12.57</v>
          </cell>
          <cell r="I676">
            <v>12.57</v>
          </cell>
          <cell r="J676">
            <v>12.57</v>
          </cell>
          <cell r="K676">
            <v>12.57</v>
          </cell>
          <cell r="L676">
            <v>12.24</v>
          </cell>
          <cell r="M676">
            <v>12.57</v>
          </cell>
          <cell r="N676">
            <v>12.57</v>
          </cell>
          <cell r="O676">
            <v>10</v>
          </cell>
          <cell r="P676">
            <v>12.57</v>
          </cell>
          <cell r="Q676">
            <v>12.57</v>
          </cell>
          <cell r="R676">
            <v>12.57</v>
          </cell>
          <cell r="S676">
            <v>12.57</v>
          </cell>
          <cell r="T676">
            <v>12.57</v>
          </cell>
          <cell r="U676">
            <v>12.57</v>
          </cell>
          <cell r="V676">
            <v>12.57</v>
          </cell>
          <cell r="W676">
            <v>12.57</v>
          </cell>
          <cell r="X676">
            <v>12.57</v>
          </cell>
          <cell r="Y676">
            <v>12.57</v>
          </cell>
          <cell r="Z676">
            <v>8.08</v>
          </cell>
          <cell r="AA676">
            <v>12.57</v>
          </cell>
          <cell r="AB676">
            <v>12.57</v>
          </cell>
          <cell r="AC676">
            <v>12.57</v>
          </cell>
          <cell r="AD676">
            <v>12.57</v>
          </cell>
          <cell r="AE676">
            <v>12.57</v>
          </cell>
          <cell r="AF676">
            <v>12.57</v>
          </cell>
          <cell r="AG676">
            <v>12.57</v>
          </cell>
          <cell r="AH676">
            <v>12.57</v>
          </cell>
          <cell r="AI676">
            <v>6.19</v>
          </cell>
          <cell r="AJ676">
            <v>12.57</v>
          </cell>
          <cell r="AK676">
            <v>12.57</v>
          </cell>
          <cell r="AL676">
            <v>12.57</v>
          </cell>
          <cell r="AM676">
            <v>12.57</v>
          </cell>
          <cell r="AN676">
            <v>12.57</v>
          </cell>
          <cell r="AO676">
            <v>7.39</v>
          </cell>
          <cell r="AP676">
            <v>10.67</v>
          </cell>
          <cell r="AQ676">
            <v>8.43</v>
          </cell>
          <cell r="AR676">
            <v>12.57</v>
          </cell>
          <cell r="AS676">
            <v>12.57</v>
          </cell>
          <cell r="AT676">
            <v>10.67</v>
          </cell>
          <cell r="AU676">
            <v>11.05</v>
          </cell>
          <cell r="AV676">
            <v>12.57</v>
          </cell>
          <cell r="AW676">
            <v>9.48</v>
          </cell>
          <cell r="AX676">
            <v>12.57</v>
          </cell>
          <cell r="AY676">
            <v>12.57</v>
          </cell>
          <cell r="AZ676">
            <v>12.57</v>
          </cell>
          <cell r="BA676">
            <v>12.57</v>
          </cell>
          <cell r="BB676">
            <v>12.57</v>
          </cell>
          <cell r="BC676">
            <v>12.57</v>
          </cell>
          <cell r="BD676">
            <v>12.57</v>
          </cell>
          <cell r="BE676">
            <v>12.57</v>
          </cell>
          <cell r="BF676">
            <v>12.57</v>
          </cell>
          <cell r="BG676">
            <v>12.57</v>
          </cell>
          <cell r="BH676">
            <v>11.88</v>
          </cell>
          <cell r="BI676">
            <v>12.57</v>
          </cell>
          <cell r="BJ676">
            <v>6.58</v>
          </cell>
          <cell r="BK676" t="str">
            <v>Hemolysin</v>
          </cell>
        </row>
        <row r="677">
          <cell r="A677">
            <v>85520</v>
          </cell>
          <cell r="C677">
            <v>18.54</v>
          </cell>
          <cell r="D677">
            <v>25.06</v>
          </cell>
          <cell r="E677">
            <v>0</v>
          </cell>
          <cell r="F677">
            <v>18.54</v>
          </cell>
          <cell r="G677">
            <v>11.05</v>
          </cell>
          <cell r="H677">
            <v>12</v>
          </cell>
          <cell r="I677">
            <v>16.73</v>
          </cell>
          <cell r="J677">
            <v>18.54</v>
          </cell>
          <cell r="K677">
            <v>18.54</v>
          </cell>
          <cell r="L677">
            <v>18.54</v>
          </cell>
          <cell r="M677">
            <v>15.83</v>
          </cell>
          <cell r="N677">
            <v>18.54</v>
          </cell>
          <cell r="O677">
            <v>18.54</v>
          </cell>
          <cell r="P677">
            <v>18.54</v>
          </cell>
          <cell r="Q677">
            <v>18.54</v>
          </cell>
          <cell r="R677">
            <v>18.54</v>
          </cell>
          <cell r="S677">
            <v>16.190000000000001</v>
          </cell>
          <cell r="T677">
            <v>18.54</v>
          </cell>
          <cell r="U677">
            <v>18.54</v>
          </cell>
          <cell r="V677">
            <v>18.54</v>
          </cell>
          <cell r="W677">
            <v>18.54</v>
          </cell>
          <cell r="X677">
            <v>18.54</v>
          </cell>
          <cell r="Y677">
            <v>18.54</v>
          </cell>
          <cell r="Z677">
            <v>18.54</v>
          </cell>
          <cell r="AA677">
            <v>15.09</v>
          </cell>
          <cell r="AB677">
            <v>18.54</v>
          </cell>
          <cell r="AC677">
            <v>18.54</v>
          </cell>
          <cell r="AD677">
            <v>18.54</v>
          </cell>
          <cell r="AE677">
            <v>9.09</v>
          </cell>
          <cell r="AF677">
            <v>18.54</v>
          </cell>
          <cell r="AG677">
            <v>18.54</v>
          </cell>
          <cell r="AH677">
            <v>18.54</v>
          </cell>
          <cell r="AI677">
            <v>11.88</v>
          </cell>
          <cell r="AJ677">
            <v>18.54</v>
          </cell>
          <cell r="AK677">
            <v>9.09</v>
          </cell>
          <cell r="AL677">
            <v>13.44</v>
          </cell>
          <cell r="AM677">
            <v>18.54</v>
          </cell>
          <cell r="AN677">
            <v>18.54</v>
          </cell>
          <cell r="AO677">
            <v>18.54</v>
          </cell>
          <cell r="AP677">
            <v>18.54</v>
          </cell>
          <cell r="AQ677">
            <v>18.54</v>
          </cell>
          <cell r="AR677">
            <v>14.06</v>
          </cell>
          <cell r="AS677">
            <v>18.54</v>
          </cell>
          <cell r="AT677">
            <v>18.54</v>
          </cell>
          <cell r="AU677">
            <v>18.54</v>
          </cell>
          <cell r="AV677">
            <v>18.54</v>
          </cell>
          <cell r="AW677">
            <v>18.54</v>
          </cell>
          <cell r="AX677">
            <v>18.54</v>
          </cell>
          <cell r="AY677">
            <v>8.17</v>
          </cell>
          <cell r="AZ677">
            <v>12.39</v>
          </cell>
          <cell r="BA677">
            <v>18.54</v>
          </cell>
          <cell r="BB677">
            <v>18.54</v>
          </cell>
          <cell r="BC677">
            <v>18.54</v>
          </cell>
          <cell r="BD677">
            <v>18.54</v>
          </cell>
          <cell r="BE677">
            <v>18.54</v>
          </cell>
          <cell r="BF677">
            <v>18.54</v>
          </cell>
          <cell r="BG677">
            <v>18.54</v>
          </cell>
          <cell r="BH677">
            <v>18.54</v>
          </cell>
          <cell r="BI677">
            <v>18.54</v>
          </cell>
          <cell r="BJ677">
            <v>18.54</v>
          </cell>
          <cell r="BK677" t="str">
            <v>Heparin assay</v>
          </cell>
        </row>
        <row r="678">
          <cell r="A678">
            <v>85525</v>
          </cell>
          <cell r="C678">
            <v>16.78</v>
          </cell>
          <cell r="D678">
            <v>22.67</v>
          </cell>
          <cell r="E678">
            <v>0</v>
          </cell>
          <cell r="F678">
            <v>16.78</v>
          </cell>
          <cell r="G678">
            <v>16.22</v>
          </cell>
          <cell r="H678">
            <v>12</v>
          </cell>
          <cell r="I678">
            <v>13.9</v>
          </cell>
          <cell r="J678">
            <v>16.78</v>
          </cell>
          <cell r="K678">
            <v>16.78</v>
          </cell>
          <cell r="L678">
            <v>16.78</v>
          </cell>
          <cell r="M678">
            <v>16.78</v>
          </cell>
          <cell r="N678">
            <v>16.78</v>
          </cell>
          <cell r="O678">
            <v>8.24</v>
          </cell>
          <cell r="P678">
            <v>16.78</v>
          </cell>
          <cell r="Q678">
            <v>13.15</v>
          </cell>
          <cell r="R678">
            <v>13.15</v>
          </cell>
          <cell r="S678">
            <v>16.53</v>
          </cell>
          <cell r="T678">
            <v>16.78</v>
          </cell>
          <cell r="U678">
            <v>16.78</v>
          </cell>
          <cell r="V678">
            <v>16.78</v>
          </cell>
          <cell r="W678">
            <v>16.78</v>
          </cell>
          <cell r="X678">
            <v>16.78</v>
          </cell>
          <cell r="Y678">
            <v>16.78</v>
          </cell>
          <cell r="Z678">
            <v>16.78</v>
          </cell>
          <cell r="AA678">
            <v>16.78</v>
          </cell>
          <cell r="AB678">
            <v>16.78</v>
          </cell>
          <cell r="AC678">
            <v>16.78</v>
          </cell>
          <cell r="AD678">
            <v>16.78</v>
          </cell>
          <cell r="AE678">
            <v>6.58</v>
          </cell>
          <cell r="AF678">
            <v>9.2100000000000009</v>
          </cell>
          <cell r="AG678">
            <v>16.78</v>
          </cell>
          <cell r="AH678">
            <v>16.78</v>
          </cell>
          <cell r="AI678">
            <v>6.58</v>
          </cell>
          <cell r="AJ678">
            <v>16.78</v>
          </cell>
          <cell r="AK678">
            <v>9.09</v>
          </cell>
          <cell r="AL678">
            <v>13.44</v>
          </cell>
          <cell r="AM678">
            <v>15.07</v>
          </cell>
          <cell r="AN678">
            <v>16.78</v>
          </cell>
          <cell r="AO678">
            <v>16.78</v>
          </cell>
          <cell r="AP678">
            <v>16.78</v>
          </cell>
          <cell r="AQ678">
            <v>16.78</v>
          </cell>
          <cell r="AR678">
            <v>16.78</v>
          </cell>
          <cell r="AS678">
            <v>12.99</v>
          </cell>
          <cell r="AT678">
            <v>16.78</v>
          </cell>
          <cell r="AU678">
            <v>16.78</v>
          </cell>
          <cell r="AV678">
            <v>16.78</v>
          </cell>
          <cell r="AW678">
            <v>16.78</v>
          </cell>
          <cell r="AX678">
            <v>16.78</v>
          </cell>
          <cell r="AY678">
            <v>16.78</v>
          </cell>
          <cell r="AZ678">
            <v>16.78</v>
          </cell>
          <cell r="BA678">
            <v>16.78</v>
          </cell>
          <cell r="BB678">
            <v>16.78</v>
          </cell>
          <cell r="BC678">
            <v>16.78</v>
          </cell>
          <cell r="BD678">
            <v>16.78</v>
          </cell>
          <cell r="BE678">
            <v>16.78</v>
          </cell>
          <cell r="BF678">
            <v>16.78</v>
          </cell>
          <cell r="BG678">
            <v>16.78</v>
          </cell>
          <cell r="BH678">
            <v>16.78</v>
          </cell>
          <cell r="BI678">
            <v>16.78</v>
          </cell>
          <cell r="BJ678">
            <v>12.99</v>
          </cell>
          <cell r="BK678" t="str">
            <v>Heparin neutralization</v>
          </cell>
        </row>
        <row r="679">
          <cell r="A679">
            <v>85530</v>
          </cell>
          <cell r="C679">
            <v>20.079999999999998</v>
          </cell>
          <cell r="D679">
            <v>27.14</v>
          </cell>
          <cell r="E679">
            <v>0</v>
          </cell>
          <cell r="F679">
            <v>20.079999999999998</v>
          </cell>
          <cell r="G679">
            <v>20.079999999999998</v>
          </cell>
          <cell r="H679">
            <v>20.079999999999998</v>
          </cell>
          <cell r="I679">
            <v>20.079999999999998</v>
          </cell>
          <cell r="J679">
            <v>20.079999999999998</v>
          </cell>
          <cell r="K679">
            <v>20.079999999999998</v>
          </cell>
          <cell r="L679">
            <v>20.079999999999998</v>
          </cell>
          <cell r="M679">
            <v>20.079999999999998</v>
          </cell>
          <cell r="N679">
            <v>20.07</v>
          </cell>
          <cell r="O679">
            <v>20.079999999999998</v>
          </cell>
          <cell r="P679">
            <v>20.079999999999998</v>
          </cell>
          <cell r="Q679">
            <v>20.079999999999998</v>
          </cell>
          <cell r="R679">
            <v>20.079999999999998</v>
          </cell>
          <cell r="S679">
            <v>20.079999999999998</v>
          </cell>
          <cell r="T679">
            <v>20.079999999999998</v>
          </cell>
          <cell r="U679">
            <v>20.079999999999998</v>
          </cell>
          <cell r="V679">
            <v>20.079999999999998</v>
          </cell>
          <cell r="W679">
            <v>20.079999999999998</v>
          </cell>
          <cell r="X679">
            <v>20.079999999999998</v>
          </cell>
          <cell r="Y679">
            <v>20.079999999999998</v>
          </cell>
          <cell r="Z679">
            <v>20.079999999999998</v>
          </cell>
          <cell r="AA679">
            <v>20.079999999999998</v>
          </cell>
          <cell r="AB679">
            <v>20.079999999999998</v>
          </cell>
          <cell r="AC679">
            <v>20.079999999999998</v>
          </cell>
          <cell r="AD679">
            <v>19.239999999999998</v>
          </cell>
          <cell r="AE679">
            <v>6.58</v>
          </cell>
          <cell r="AF679">
            <v>20.079999999999998</v>
          </cell>
          <cell r="AG679">
            <v>20.079999999999998</v>
          </cell>
          <cell r="AH679">
            <v>20.079999999999998</v>
          </cell>
          <cell r="AI679">
            <v>20.079999999999998</v>
          </cell>
          <cell r="AJ679">
            <v>20.079999999999998</v>
          </cell>
          <cell r="AK679">
            <v>6.58</v>
          </cell>
          <cell r="AL679">
            <v>13.44</v>
          </cell>
          <cell r="AM679">
            <v>20.079999999999998</v>
          </cell>
          <cell r="AN679">
            <v>20.079999999999998</v>
          </cell>
          <cell r="AO679">
            <v>20.079999999999998</v>
          </cell>
          <cell r="AP679">
            <v>20.079999999999998</v>
          </cell>
          <cell r="AQ679">
            <v>20.079999999999998</v>
          </cell>
          <cell r="AR679">
            <v>20.079999999999998</v>
          </cell>
          <cell r="AS679">
            <v>20.079999999999998</v>
          </cell>
          <cell r="AT679">
            <v>20.079999999999998</v>
          </cell>
          <cell r="AU679">
            <v>20.079999999999998</v>
          </cell>
          <cell r="AV679">
            <v>20.079999999999998</v>
          </cell>
          <cell r="AW679">
            <v>13.71</v>
          </cell>
          <cell r="AX679">
            <v>20.079999999999998</v>
          </cell>
          <cell r="AY679">
            <v>14.48</v>
          </cell>
          <cell r="AZ679">
            <v>20.079999999999998</v>
          </cell>
          <cell r="BA679">
            <v>17.899999999999999</v>
          </cell>
          <cell r="BB679">
            <v>20.079999999999998</v>
          </cell>
          <cell r="BC679">
            <v>17.899999999999999</v>
          </cell>
          <cell r="BD679">
            <v>20.079999999999998</v>
          </cell>
          <cell r="BE679">
            <v>20.079999999999998</v>
          </cell>
          <cell r="BF679">
            <v>20.079999999999998</v>
          </cell>
          <cell r="BG679">
            <v>20.079999999999998</v>
          </cell>
          <cell r="BH679">
            <v>20.079999999999998</v>
          </cell>
          <cell r="BI679">
            <v>20.079999999999998</v>
          </cell>
          <cell r="BJ679">
            <v>20.079999999999998</v>
          </cell>
          <cell r="BK679" t="str">
            <v>Heparin-protamine tolerance</v>
          </cell>
        </row>
        <row r="680">
          <cell r="A680">
            <v>85536</v>
          </cell>
          <cell r="C680">
            <v>9.17</v>
          </cell>
          <cell r="D680">
            <v>12.39</v>
          </cell>
          <cell r="E680">
            <v>0</v>
          </cell>
          <cell r="F680">
            <v>9.17</v>
          </cell>
          <cell r="G680">
            <v>9.17</v>
          </cell>
          <cell r="H680">
            <v>9.17</v>
          </cell>
          <cell r="I680">
            <v>9.17</v>
          </cell>
          <cell r="J680">
            <v>9.17</v>
          </cell>
          <cell r="K680">
            <v>9.17</v>
          </cell>
          <cell r="L680">
            <v>9.17</v>
          </cell>
          <cell r="M680">
            <v>9.17</v>
          </cell>
          <cell r="N680">
            <v>9.17</v>
          </cell>
          <cell r="O680">
            <v>9.17</v>
          </cell>
          <cell r="P680">
            <v>9.17</v>
          </cell>
          <cell r="Q680">
            <v>9.17</v>
          </cell>
          <cell r="R680">
            <v>9.17</v>
          </cell>
          <cell r="S680">
            <v>9.17</v>
          </cell>
          <cell r="T680">
            <v>9.17</v>
          </cell>
          <cell r="U680">
            <v>9.17</v>
          </cell>
          <cell r="V680">
            <v>9.17</v>
          </cell>
          <cell r="W680">
            <v>9.17</v>
          </cell>
          <cell r="X680">
            <v>9.17</v>
          </cell>
          <cell r="Y680">
            <v>8.56</v>
          </cell>
          <cell r="Z680">
            <v>9.17</v>
          </cell>
          <cell r="AA680">
            <v>9.17</v>
          </cell>
          <cell r="AB680">
            <v>9.17</v>
          </cell>
          <cell r="AC680">
            <v>9.17</v>
          </cell>
          <cell r="AD680">
            <v>9.17</v>
          </cell>
          <cell r="AE680">
            <v>9.17</v>
          </cell>
          <cell r="AF680">
            <v>8.17</v>
          </cell>
          <cell r="AG680">
            <v>9.17</v>
          </cell>
          <cell r="AH680">
            <v>9.17</v>
          </cell>
          <cell r="AI680">
            <v>9.17</v>
          </cell>
          <cell r="AJ680">
            <v>9.17</v>
          </cell>
          <cell r="AK680">
            <v>9.17</v>
          </cell>
          <cell r="AL680">
            <v>9.17</v>
          </cell>
          <cell r="AM680">
            <v>3.95</v>
          </cell>
          <cell r="AN680">
            <v>9.17</v>
          </cell>
          <cell r="AO680">
            <v>9.17</v>
          </cell>
          <cell r="AP680">
            <v>9.17</v>
          </cell>
          <cell r="AQ680">
            <v>9.17</v>
          </cell>
          <cell r="AR680">
            <v>8.23</v>
          </cell>
          <cell r="AS680">
            <v>9.17</v>
          </cell>
          <cell r="AT680">
            <v>9.17</v>
          </cell>
          <cell r="AU680">
            <v>9.17</v>
          </cell>
          <cell r="AV680">
            <v>9.17</v>
          </cell>
          <cell r="AW680">
            <v>9.17</v>
          </cell>
          <cell r="AX680">
            <v>9.17</v>
          </cell>
          <cell r="AY680">
            <v>9.17</v>
          </cell>
          <cell r="AZ680">
            <v>9.17</v>
          </cell>
          <cell r="BA680">
            <v>8.43</v>
          </cell>
          <cell r="BB680">
            <v>9.17</v>
          </cell>
          <cell r="BC680">
            <v>8.43</v>
          </cell>
          <cell r="BD680">
            <v>9.17</v>
          </cell>
          <cell r="BE680">
            <v>9.17</v>
          </cell>
          <cell r="BF680">
            <v>9.17</v>
          </cell>
          <cell r="BG680">
            <v>9.17</v>
          </cell>
          <cell r="BH680">
            <v>9.17</v>
          </cell>
          <cell r="BI680">
            <v>9.17</v>
          </cell>
          <cell r="BJ680">
            <v>6.58</v>
          </cell>
          <cell r="BK680" t="str">
            <v>Iron stain peripheral blood</v>
          </cell>
        </row>
        <row r="681">
          <cell r="A681">
            <v>85540</v>
          </cell>
          <cell r="C681">
            <v>12.19</v>
          </cell>
          <cell r="D681">
            <v>16.47</v>
          </cell>
          <cell r="E681">
            <v>0</v>
          </cell>
          <cell r="F681">
            <v>9.0399999999999991</v>
          </cell>
          <cell r="G681">
            <v>12.19</v>
          </cell>
          <cell r="H681">
            <v>12.19</v>
          </cell>
          <cell r="I681">
            <v>12.19</v>
          </cell>
          <cell r="J681">
            <v>12.19</v>
          </cell>
          <cell r="K681">
            <v>12.19</v>
          </cell>
          <cell r="L681">
            <v>12.19</v>
          </cell>
          <cell r="M681">
            <v>12.19</v>
          </cell>
          <cell r="N681">
            <v>12.19</v>
          </cell>
          <cell r="O681">
            <v>12.19</v>
          </cell>
          <cell r="P681">
            <v>12.19</v>
          </cell>
          <cell r="Q681">
            <v>12.19</v>
          </cell>
          <cell r="R681">
            <v>12.19</v>
          </cell>
          <cell r="S681">
            <v>12.19</v>
          </cell>
          <cell r="T681">
            <v>12.19</v>
          </cell>
          <cell r="U681">
            <v>12.19</v>
          </cell>
          <cell r="V681">
            <v>12.19</v>
          </cell>
          <cell r="W681">
            <v>12.19</v>
          </cell>
          <cell r="X681">
            <v>8.82</v>
          </cell>
          <cell r="Y681">
            <v>12.19</v>
          </cell>
          <cell r="Z681">
            <v>12.19</v>
          </cell>
          <cell r="AA681">
            <v>12.19</v>
          </cell>
          <cell r="AB681">
            <v>12.19</v>
          </cell>
          <cell r="AC681">
            <v>12.19</v>
          </cell>
          <cell r="AD681">
            <v>12.19</v>
          </cell>
          <cell r="AE681">
            <v>12.19</v>
          </cell>
          <cell r="AF681">
            <v>12.19</v>
          </cell>
          <cell r="AG681">
            <v>12.19</v>
          </cell>
          <cell r="AH681">
            <v>12.19</v>
          </cell>
          <cell r="AI681">
            <v>12.19</v>
          </cell>
          <cell r="AJ681">
            <v>12.19</v>
          </cell>
          <cell r="AK681">
            <v>12.19</v>
          </cell>
          <cell r="AL681">
            <v>12.19</v>
          </cell>
          <cell r="AM681">
            <v>12.19</v>
          </cell>
          <cell r="AN681">
            <v>9.09</v>
          </cell>
          <cell r="AO681">
            <v>8.56</v>
          </cell>
          <cell r="AP681">
            <v>12.19</v>
          </cell>
          <cell r="AQ681">
            <v>8.17</v>
          </cell>
          <cell r="AR681">
            <v>12.19</v>
          </cell>
          <cell r="AS681">
            <v>12.19</v>
          </cell>
          <cell r="AT681">
            <v>12.19</v>
          </cell>
          <cell r="AU681">
            <v>12.19</v>
          </cell>
          <cell r="AV681">
            <v>12.19</v>
          </cell>
          <cell r="AW681">
            <v>12.19</v>
          </cell>
          <cell r="AX681">
            <v>12.19</v>
          </cell>
          <cell r="AY681">
            <v>12.19</v>
          </cell>
          <cell r="AZ681">
            <v>12.19</v>
          </cell>
          <cell r="BA681">
            <v>12.19</v>
          </cell>
          <cell r="BB681">
            <v>12.19</v>
          </cell>
          <cell r="BC681">
            <v>12.19</v>
          </cell>
          <cell r="BD681">
            <v>12.19</v>
          </cell>
          <cell r="BE681">
            <v>12.19</v>
          </cell>
          <cell r="BF681">
            <v>12.19</v>
          </cell>
          <cell r="BG681">
            <v>12.19</v>
          </cell>
          <cell r="BH681">
            <v>12.19</v>
          </cell>
          <cell r="BI681">
            <v>12.19</v>
          </cell>
          <cell r="BJ681">
            <v>12.19</v>
          </cell>
          <cell r="BK681" t="str">
            <v>Wbc alkaline phosphatase</v>
          </cell>
        </row>
        <row r="682">
          <cell r="A682">
            <v>85547</v>
          </cell>
          <cell r="C682">
            <v>12.19</v>
          </cell>
          <cell r="D682">
            <v>16.47</v>
          </cell>
          <cell r="E682">
            <v>0</v>
          </cell>
          <cell r="F682">
            <v>8.49</v>
          </cell>
          <cell r="G682">
            <v>9.48</v>
          </cell>
          <cell r="H682">
            <v>12.19</v>
          </cell>
          <cell r="I682">
            <v>8.43</v>
          </cell>
          <cell r="J682">
            <v>12.19</v>
          </cell>
          <cell r="K682">
            <v>12.19</v>
          </cell>
          <cell r="L682">
            <v>12.19</v>
          </cell>
          <cell r="M682">
            <v>12.19</v>
          </cell>
          <cell r="N682">
            <v>3.73</v>
          </cell>
          <cell r="O682">
            <v>10</v>
          </cell>
          <cell r="P682">
            <v>12.19</v>
          </cell>
          <cell r="Q682">
            <v>12.19</v>
          </cell>
          <cell r="R682">
            <v>12.19</v>
          </cell>
          <cell r="S682">
            <v>12.19</v>
          </cell>
          <cell r="T682">
            <v>12.19</v>
          </cell>
          <cell r="U682">
            <v>12.19</v>
          </cell>
          <cell r="V682">
            <v>12.19</v>
          </cell>
          <cell r="W682">
            <v>12.19</v>
          </cell>
          <cell r="X682">
            <v>12.19</v>
          </cell>
          <cell r="Y682">
            <v>12.19</v>
          </cell>
          <cell r="Z682">
            <v>8.08</v>
          </cell>
          <cell r="AA682">
            <v>12.19</v>
          </cell>
          <cell r="AB682">
            <v>12.19</v>
          </cell>
          <cell r="AC682">
            <v>12.19</v>
          </cell>
          <cell r="AD682">
            <v>12.19</v>
          </cell>
          <cell r="AE682">
            <v>12.19</v>
          </cell>
          <cell r="AF682">
            <v>12.19</v>
          </cell>
          <cell r="AG682">
            <v>12.19</v>
          </cell>
          <cell r="AH682">
            <v>12.19</v>
          </cell>
          <cell r="AI682">
            <v>12.19</v>
          </cell>
          <cell r="AJ682">
            <v>12.19</v>
          </cell>
          <cell r="AK682">
            <v>9.9</v>
          </cell>
          <cell r="AL682">
            <v>12.19</v>
          </cell>
          <cell r="AM682">
            <v>5.77</v>
          </cell>
          <cell r="AN682">
            <v>12.19</v>
          </cell>
          <cell r="AO682">
            <v>8.56</v>
          </cell>
          <cell r="AP682">
            <v>8.56</v>
          </cell>
          <cell r="AQ682">
            <v>8.43</v>
          </cell>
          <cell r="AR682">
            <v>12.19</v>
          </cell>
          <cell r="AS682">
            <v>12.19</v>
          </cell>
          <cell r="AT682">
            <v>5.82</v>
          </cell>
          <cell r="AU682">
            <v>12.19</v>
          </cell>
          <cell r="AV682">
            <v>12.19</v>
          </cell>
          <cell r="AW682">
            <v>12.19</v>
          </cell>
          <cell r="AX682">
            <v>12.19</v>
          </cell>
          <cell r="AY682">
            <v>12.19</v>
          </cell>
          <cell r="AZ682">
            <v>12.19</v>
          </cell>
          <cell r="BA682">
            <v>9.24</v>
          </cell>
          <cell r="BB682">
            <v>12.19</v>
          </cell>
          <cell r="BC682">
            <v>9.24</v>
          </cell>
          <cell r="BD682">
            <v>12.19</v>
          </cell>
          <cell r="BE682">
            <v>9.0399999999999991</v>
          </cell>
          <cell r="BF682">
            <v>12.19</v>
          </cell>
          <cell r="BG682">
            <v>4.08</v>
          </cell>
          <cell r="BH682">
            <v>12.19</v>
          </cell>
          <cell r="BI682">
            <v>9.89</v>
          </cell>
          <cell r="BJ682">
            <v>12.19</v>
          </cell>
          <cell r="BK682" t="str">
            <v>RBC mechanical fragility</v>
          </cell>
        </row>
        <row r="683">
          <cell r="A683">
            <v>85549</v>
          </cell>
          <cell r="C683">
            <v>26.57</v>
          </cell>
          <cell r="D683">
            <v>35.9</v>
          </cell>
          <cell r="E683">
            <v>0</v>
          </cell>
          <cell r="F683">
            <v>26.45</v>
          </cell>
          <cell r="G683">
            <v>26.57</v>
          </cell>
          <cell r="H683">
            <v>26.57</v>
          </cell>
          <cell r="I683">
            <v>23.46</v>
          </cell>
          <cell r="J683">
            <v>26.57</v>
          </cell>
          <cell r="K683">
            <v>26.57</v>
          </cell>
          <cell r="L683">
            <v>24.64</v>
          </cell>
          <cell r="M683">
            <v>26.57</v>
          </cell>
          <cell r="N683">
            <v>26.57</v>
          </cell>
          <cell r="O683">
            <v>19.91</v>
          </cell>
          <cell r="P683">
            <v>26.57</v>
          </cell>
          <cell r="Q683">
            <v>26.57</v>
          </cell>
          <cell r="R683">
            <v>26.57</v>
          </cell>
          <cell r="S683">
            <v>26.57</v>
          </cell>
          <cell r="T683">
            <v>26.57</v>
          </cell>
          <cell r="U683">
            <v>26.57</v>
          </cell>
          <cell r="V683">
            <v>26.57</v>
          </cell>
          <cell r="W683">
            <v>26.57</v>
          </cell>
          <cell r="X683">
            <v>26.57</v>
          </cell>
          <cell r="Y683">
            <v>26.57</v>
          </cell>
          <cell r="Z683">
            <v>26.57</v>
          </cell>
          <cell r="AA683">
            <v>26.57</v>
          </cell>
          <cell r="AB683">
            <v>26.57</v>
          </cell>
          <cell r="AC683">
            <v>26.57</v>
          </cell>
          <cell r="AD683">
            <v>26.57</v>
          </cell>
          <cell r="AE683">
            <v>26.57</v>
          </cell>
          <cell r="AF683">
            <v>26.57</v>
          </cell>
          <cell r="AG683">
            <v>22.27</v>
          </cell>
          <cell r="AH683">
            <v>26.57</v>
          </cell>
          <cell r="AI683">
            <v>26.57</v>
          </cell>
          <cell r="AJ683">
            <v>26.57</v>
          </cell>
          <cell r="AK683">
            <v>17.260000000000002</v>
          </cell>
          <cell r="AL683">
            <v>26.57</v>
          </cell>
          <cell r="AM683">
            <v>26.57</v>
          </cell>
          <cell r="AN683">
            <v>26.57</v>
          </cell>
          <cell r="AO683">
            <v>26.57</v>
          </cell>
          <cell r="AP683">
            <v>26.35</v>
          </cell>
          <cell r="AQ683">
            <v>26.57</v>
          </cell>
          <cell r="AR683">
            <v>26.57</v>
          </cell>
          <cell r="AS683">
            <v>26.57</v>
          </cell>
          <cell r="AT683">
            <v>26.57</v>
          </cell>
          <cell r="AU683">
            <v>20.56</v>
          </cell>
          <cell r="AV683">
            <v>20.56</v>
          </cell>
          <cell r="AW683">
            <v>26.57</v>
          </cell>
          <cell r="AX683">
            <v>26.57</v>
          </cell>
          <cell r="AY683">
            <v>20.56</v>
          </cell>
          <cell r="AZ683">
            <v>26.57</v>
          </cell>
          <cell r="BA683">
            <v>26.57</v>
          </cell>
          <cell r="BB683">
            <v>26.57</v>
          </cell>
          <cell r="BC683">
            <v>26.57</v>
          </cell>
          <cell r="BD683">
            <v>26.57</v>
          </cell>
          <cell r="BE683">
            <v>26.57</v>
          </cell>
          <cell r="BF683">
            <v>26.57</v>
          </cell>
          <cell r="BG683">
            <v>26.57</v>
          </cell>
          <cell r="BH683">
            <v>26.57</v>
          </cell>
          <cell r="BI683">
            <v>26.57</v>
          </cell>
          <cell r="BJ683">
            <v>26.57</v>
          </cell>
          <cell r="BK683" t="str">
            <v>Muramidase</v>
          </cell>
        </row>
        <row r="684">
          <cell r="A684">
            <v>85555</v>
          </cell>
          <cell r="C684">
            <v>9.4600000000000009</v>
          </cell>
          <cell r="D684">
            <v>12.79</v>
          </cell>
          <cell r="E684">
            <v>0</v>
          </cell>
          <cell r="F684">
            <v>9.4600000000000009</v>
          </cell>
          <cell r="G684">
            <v>9.4600000000000009</v>
          </cell>
          <cell r="H684">
            <v>6.58</v>
          </cell>
          <cell r="I684">
            <v>8.43</v>
          </cell>
          <cell r="J684">
            <v>9.4600000000000009</v>
          </cell>
          <cell r="K684">
            <v>9.4600000000000009</v>
          </cell>
          <cell r="L684">
            <v>8.23</v>
          </cell>
          <cell r="M684">
            <v>9.4600000000000009</v>
          </cell>
          <cell r="N684">
            <v>9.4600000000000009</v>
          </cell>
          <cell r="O684">
            <v>9.4600000000000009</v>
          </cell>
          <cell r="P684">
            <v>9.4600000000000009</v>
          </cell>
          <cell r="Q684">
            <v>9.4600000000000009</v>
          </cell>
          <cell r="R684">
            <v>9.4600000000000009</v>
          </cell>
          <cell r="S684">
            <v>9.4600000000000009</v>
          </cell>
          <cell r="T684">
            <v>9.4600000000000009</v>
          </cell>
          <cell r="U684">
            <v>9.4600000000000009</v>
          </cell>
          <cell r="V684">
            <v>9.4600000000000009</v>
          </cell>
          <cell r="W684">
            <v>9.4600000000000009</v>
          </cell>
          <cell r="X684">
            <v>9.4600000000000009</v>
          </cell>
          <cell r="Y684">
            <v>9.4600000000000009</v>
          </cell>
          <cell r="Z684">
            <v>9.4600000000000009</v>
          </cell>
          <cell r="AA684">
            <v>9.4600000000000009</v>
          </cell>
          <cell r="AB684">
            <v>9.4600000000000009</v>
          </cell>
          <cell r="AC684">
            <v>9.4600000000000009</v>
          </cell>
          <cell r="AD684">
            <v>9.4600000000000009</v>
          </cell>
          <cell r="AE684">
            <v>9.4600000000000009</v>
          </cell>
          <cell r="AF684">
            <v>9.4600000000000009</v>
          </cell>
          <cell r="AG684">
            <v>9.4600000000000009</v>
          </cell>
          <cell r="AH684">
            <v>9.4600000000000009</v>
          </cell>
          <cell r="AI684">
            <v>9.4600000000000009</v>
          </cell>
          <cell r="AJ684">
            <v>9.4600000000000009</v>
          </cell>
          <cell r="AK684">
            <v>9.4600000000000009</v>
          </cell>
          <cell r="AL684">
            <v>9.4600000000000009</v>
          </cell>
          <cell r="AM684">
            <v>9.4600000000000009</v>
          </cell>
          <cell r="AN684">
            <v>9.4600000000000009</v>
          </cell>
          <cell r="AO684">
            <v>9.4600000000000009</v>
          </cell>
          <cell r="AP684">
            <v>9.4600000000000009</v>
          </cell>
          <cell r="AQ684">
            <v>8.43</v>
          </cell>
          <cell r="AR684">
            <v>9.4600000000000009</v>
          </cell>
          <cell r="AS684">
            <v>9.4600000000000009</v>
          </cell>
          <cell r="AT684">
            <v>9.4600000000000009</v>
          </cell>
          <cell r="AU684">
            <v>9.4600000000000009</v>
          </cell>
          <cell r="AV684">
            <v>9.09</v>
          </cell>
          <cell r="AW684">
            <v>9.4600000000000009</v>
          </cell>
          <cell r="AX684">
            <v>9.4600000000000009</v>
          </cell>
          <cell r="AY684">
            <v>7.39</v>
          </cell>
          <cell r="AZ684">
            <v>9.4600000000000009</v>
          </cell>
          <cell r="BA684">
            <v>9.4600000000000009</v>
          </cell>
          <cell r="BB684">
            <v>9.4600000000000009</v>
          </cell>
          <cell r="BC684">
            <v>9.4600000000000009</v>
          </cell>
          <cell r="BD684">
            <v>9.4600000000000009</v>
          </cell>
          <cell r="BE684">
            <v>9.4600000000000009</v>
          </cell>
          <cell r="BF684">
            <v>9.4600000000000009</v>
          </cell>
          <cell r="BG684">
            <v>9.4600000000000009</v>
          </cell>
          <cell r="BH684">
            <v>7.78</v>
          </cell>
          <cell r="BI684">
            <v>9.4600000000000009</v>
          </cell>
          <cell r="BJ684">
            <v>9.4600000000000009</v>
          </cell>
          <cell r="BK684" t="str">
            <v>RBC osmotic fragility</v>
          </cell>
        </row>
        <row r="685">
          <cell r="A685">
            <v>85557</v>
          </cell>
          <cell r="C685">
            <v>18.920000000000002</v>
          </cell>
          <cell r="D685">
            <v>25.57</v>
          </cell>
          <cell r="E685">
            <v>0</v>
          </cell>
          <cell r="F685">
            <v>18.920000000000002</v>
          </cell>
          <cell r="G685">
            <v>18.920000000000002</v>
          </cell>
          <cell r="H685">
            <v>18.920000000000002</v>
          </cell>
          <cell r="I685">
            <v>8.43</v>
          </cell>
          <cell r="J685">
            <v>18.920000000000002</v>
          </cell>
          <cell r="K685">
            <v>9.48</v>
          </cell>
          <cell r="L685">
            <v>18.920000000000002</v>
          </cell>
          <cell r="M685">
            <v>18.920000000000002</v>
          </cell>
          <cell r="N685">
            <v>8.08</v>
          </cell>
          <cell r="O685">
            <v>12.39</v>
          </cell>
          <cell r="P685">
            <v>18.920000000000002</v>
          </cell>
          <cell r="Q685">
            <v>18.920000000000002</v>
          </cell>
          <cell r="R685">
            <v>18.920000000000002</v>
          </cell>
          <cell r="S685">
            <v>18.920000000000002</v>
          </cell>
          <cell r="T685">
            <v>18.920000000000002</v>
          </cell>
          <cell r="U685">
            <v>18.920000000000002</v>
          </cell>
          <cell r="V685">
            <v>18.920000000000002</v>
          </cell>
          <cell r="W685">
            <v>18.920000000000002</v>
          </cell>
          <cell r="X685">
            <v>18.920000000000002</v>
          </cell>
          <cell r="Y685">
            <v>18.920000000000002</v>
          </cell>
          <cell r="Z685">
            <v>18.920000000000002</v>
          </cell>
          <cell r="AA685">
            <v>18.920000000000002</v>
          </cell>
          <cell r="AB685">
            <v>18.920000000000002</v>
          </cell>
          <cell r="AC685">
            <v>18.920000000000002</v>
          </cell>
          <cell r="AD685">
            <v>12.39</v>
          </cell>
          <cell r="AE685">
            <v>18.920000000000002</v>
          </cell>
          <cell r="AF685">
            <v>18.920000000000002</v>
          </cell>
          <cell r="AG685">
            <v>13.71</v>
          </cell>
          <cell r="AH685">
            <v>18.920000000000002</v>
          </cell>
          <cell r="AI685">
            <v>18.920000000000002</v>
          </cell>
          <cell r="AJ685">
            <v>18.920000000000002</v>
          </cell>
          <cell r="AK685">
            <v>18.920000000000002</v>
          </cell>
          <cell r="AL685">
            <v>18.920000000000002</v>
          </cell>
          <cell r="AM685">
            <v>18.920000000000002</v>
          </cell>
          <cell r="AN685">
            <v>18.920000000000002</v>
          </cell>
          <cell r="AO685">
            <v>18.920000000000002</v>
          </cell>
          <cell r="AP685">
            <v>18.920000000000002</v>
          </cell>
          <cell r="AQ685">
            <v>18.920000000000002</v>
          </cell>
          <cell r="AR685">
            <v>18.920000000000002</v>
          </cell>
          <cell r="AS685">
            <v>17.899999999999999</v>
          </cell>
          <cell r="AT685">
            <v>18.920000000000002</v>
          </cell>
          <cell r="AU685">
            <v>18.920000000000002</v>
          </cell>
          <cell r="AV685">
            <v>18.920000000000002</v>
          </cell>
          <cell r="AW685">
            <v>10.67</v>
          </cell>
          <cell r="AX685">
            <v>18.920000000000002</v>
          </cell>
          <cell r="AY685">
            <v>18.920000000000002</v>
          </cell>
          <cell r="AZ685">
            <v>18.920000000000002</v>
          </cell>
          <cell r="BA685">
            <v>12.39</v>
          </cell>
          <cell r="BB685">
            <v>18.579999999999998</v>
          </cell>
          <cell r="BC685">
            <v>12.39</v>
          </cell>
          <cell r="BD685">
            <v>18.920000000000002</v>
          </cell>
          <cell r="BE685">
            <v>11.51</v>
          </cell>
          <cell r="BF685">
            <v>18.920000000000002</v>
          </cell>
          <cell r="BG685">
            <v>18.920000000000002</v>
          </cell>
          <cell r="BH685">
            <v>18.920000000000002</v>
          </cell>
          <cell r="BI685">
            <v>18.920000000000002</v>
          </cell>
          <cell r="BJ685">
            <v>16.350000000000001</v>
          </cell>
          <cell r="BK685" t="str">
            <v>RBC osmotic fragility</v>
          </cell>
        </row>
        <row r="686">
          <cell r="A686">
            <v>85576</v>
          </cell>
          <cell r="C686">
            <v>30.43</v>
          </cell>
          <cell r="D686">
            <v>41.12</v>
          </cell>
          <cell r="E686">
            <v>0</v>
          </cell>
          <cell r="F686">
            <v>30.43</v>
          </cell>
          <cell r="G686">
            <v>30.43</v>
          </cell>
          <cell r="H686">
            <v>30.43</v>
          </cell>
          <cell r="I686">
            <v>30.43</v>
          </cell>
          <cell r="J686">
            <v>30.43</v>
          </cell>
          <cell r="K686">
            <v>30.43</v>
          </cell>
          <cell r="L686">
            <v>30.43</v>
          </cell>
          <cell r="M686">
            <v>30.43</v>
          </cell>
          <cell r="N686">
            <v>30.43</v>
          </cell>
          <cell r="O686">
            <v>30.43</v>
          </cell>
          <cell r="P686">
            <v>30.43</v>
          </cell>
          <cell r="Q686">
            <v>30.43</v>
          </cell>
          <cell r="R686">
            <v>30.43</v>
          </cell>
          <cell r="S686">
            <v>30.43</v>
          </cell>
          <cell r="T686">
            <v>30.43</v>
          </cell>
          <cell r="U686">
            <v>30.43</v>
          </cell>
          <cell r="V686">
            <v>30.43</v>
          </cell>
          <cell r="W686">
            <v>30.43</v>
          </cell>
          <cell r="X686">
            <v>30.43</v>
          </cell>
          <cell r="Y686">
            <v>30.43</v>
          </cell>
          <cell r="Z686">
            <v>30.43</v>
          </cell>
          <cell r="AA686">
            <v>30.43</v>
          </cell>
          <cell r="AB686">
            <v>21.09</v>
          </cell>
          <cell r="AC686">
            <v>30.43</v>
          </cell>
          <cell r="AD686">
            <v>30.43</v>
          </cell>
          <cell r="AE686">
            <v>30.43</v>
          </cell>
          <cell r="AF686">
            <v>30.43</v>
          </cell>
          <cell r="AG686">
            <v>30.43</v>
          </cell>
          <cell r="AH686">
            <v>30.43</v>
          </cell>
          <cell r="AI686">
            <v>29.67</v>
          </cell>
          <cell r="AJ686">
            <v>30.43</v>
          </cell>
          <cell r="AK686">
            <v>30.43</v>
          </cell>
          <cell r="AL686">
            <v>30.43</v>
          </cell>
          <cell r="AM686">
            <v>30.43</v>
          </cell>
          <cell r="AN686">
            <v>30.43</v>
          </cell>
          <cell r="AO686">
            <v>30.43</v>
          </cell>
          <cell r="AP686">
            <v>30.43</v>
          </cell>
          <cell r="AQ686">
            <v>21.21</v>
          </cell>
          <cell r="AR686">
            <v>30.43</v>
          </cell>
          <cell r="AS686">
            <v>15.56</v>
          </cell>
          <cell r="AT686">
            <v>30.43</v>
          </cell>
          <cell r="AU686">
            <v>30.43</v>
          </cell>
          <cell r="AV686">
            <v>30.43</v>
          </cell>
          <cell r="AW686">
            <v>29.5</v>
          </cell>
          <cell r="AX686">
            <v>30.43</v>
          </cell>
          <cell r="AY686">
            <v>30.43</v>
          </cell>
          <cell r="AZ686">
            <v>30.43</v>
          </cell>
          <cell r="BA686">
            <v>30.43</v>
          </cell>
          <cell r="BB686">
            <v>30.43</v>
          </cell>
          <cell r="BC686">
            <v>30.43</v>
          </cell>
          <cell r="BD686">
            <v>30.43</v>
          </cell>
          <cell r="BE686">
            <v>30.43</v>
          </cell>
          <cell r="BF686">
            <v>30.43</v>
          </cell>
          <cell r="BG686">
            <v>30.43</v>
          </cell>
          <cell r="BH686">
            <v>30.43</v>
          </cell>
          <cell r="BI686">
            <v>30.43</v>
          </cell>
          <cell r="BJ686">
            <v>14.11</v>
          </cell>
          <cell r="BK686" t="str">
            <v>Blood platelet aggregation</v>
          </cell>
        </row>
        <row r="687">
          <cell r="A687">
            <v>85576</v>
          </cell>
          <cell r="B687" t="str">
            <v>QW</v>
          </cell>
          <cell r="C687">
            <v>30.43</v>
          </cell>
          <cell r="D687">
            <v>41.12</v>
          </cell>
          <cell r="E687">
            <v>0</v>
          </cell>
          <cell r="F687">
            <v>30.43</v>
          </cell>
          <cell r="G687">
            <v>30.43</v>
          </cell>
          <cell r="H687">
            <v>30.43</v>
          </cell>
          <cell r="I687">
            <v>30.43</v>
          </cell>
          <cell r="J687">
            <v>30.43</v>
          </cell>
          <cell r="K687">
            <v>30.43</v>
          </cell>
          <cell r="L687">
            <v>30.43</v>
          </cell>
          <cell r="M687">
            <v>30.43</v>
          </cell>
          <cell r="N687">
            <v>30.43</v>
          </cell>
          <cell r="O687">
            <v>30.43</v>
          </cell>
          <cell r="P687">
            <v>30.43</v>
          </cell>
          <cell r="Q687">
            <v>30.43</v>
          </cell>
          <cell r="R687">
            <v>30.43</v>
          </cell>
          <cell r="S687">
            <v>30.43</v>
          </cell>
          <cell r="T687">
            <v>30.43</v>
          </cell>
          <cell r="U687">
            <v>30.43</v>
          </cell>
          <cell r="V687">
            <v>30.43</v>
          </cell>
          <cell r="W687">
            <v>30.43</v>
          </cell>
          <cell r="X687">
            <v>30.43</v>
          </cell>
          <cell r="Y687">
            <v>30.43</v>
          </cell>
          <cell r="Z687">
            <v>30.43</v>
          </cell>
          <cell r="AA687">
            <v>30.43</v>
          </cell>
          <cell r="AB687">
            <v>21.09</v>
          </cell>
          <cell r="AC687">
            <v>30.43</v>
          </cell>
          <cell r="AD687">
            <v>30.43</v>
          </cell>
          <cell r="AE687">
            <v>30.43</v>
          </cell>
          <cell r="AF687">
            <v>30.43</v>
          </cell>
          <cell r="AG687">
            <v>30.43</v>
          </cell>
          <cell r="AH687">
            <v>30.43</v>
          </cell>
          <cell r="AI687">
            <v>29.67</v>
          </cell>
          <cell r="AJ687">
            <v>30.43</v>
          </cell>
          <cell r="AK687">
            <v>30.43</v>
          </cell>
          <cell r="AL687">
            <v>30.43</v>
          </cell>
          <cell r="AM687">
            <v>30.43</v>
          </cell>
          <cell r="AN687">
            <v>30.43</v>
          </cell>
          <cell r="AO687">
            <v>30.43</v>
          </cell>
          <cell r="AP687">
            <v>30.43</v>
          </cell>
          <cell r="AQ687">
            <v>21.21</v>
          </cell>
          <cell r="AR687">
            <v>30.43</v>
          </cell>
          <cell r="AS687">
            <v>15.56</v>
          </cell>
          <cell r="AT687">
            <v>30.43</v>
          </cell>
          <cell r="AU687">
            <v>30.43</v>
          </cell>
          <cell r="AV687">
            <v>30.43</v>
          </cell>
          <cell r="AW687">
            <v>29.5</v>
          </cell>
          <cell r="AX687">
            <v>30.43</v>
          </cell>
          <cell r="AY687">
            <v>30.43</v>
          </cell>
          <cell r="AZ687">
            <v>30.43</v>
          </cell>
          <cell r="BA687">
            <v>30.43</v>
          </cell>
          <cell r="BB687">
            <v>30.43</v>
          </cell>
          <cell r="BC687">
            <v>30.43</v>
          </cell>
          <cell r="BD687">
            <v>30.43</v>
          </cell>
          <cell r="BE687">
            <v>30.43</v>
          </cell>
          <cell r="BF687">
            <v>30.43</v>
          </cell>
          <cell r="BG687">
            <v>30.43</v>
          </cell>
          <cell r="BH687">
            <v>30.43</v>
          </cell>
          <cell r="BI687">
            <v>30.43</v>
          </cell>
          <cell r="BJ687">
            <v>14.11</v>
          </cell>
          <cell r="BK687" t="str">
            <v>Blood platelet aggregation</v>
          </cell>
        </row>
        <row r="688">
          <cell r="A688">
            <v>85597</v>
          </cell>
          <cell r="C688">
            <v>25.46</v>
          </cell>
          <cell r="D688">
            <v>34.409999999999997</v>
          </cell>
          <cell r="E688">
            <v>0</v>
          </cell>
          <cell r="F688">
            <v>8.19</v>
          </cell>
          <cell r="G688">
            <v>25.46</v>
          </cell>
          <cell r="H688">
            <v>18.98</v>
          </cell>
          <cell r="I688">
            <v>8.35</v>
          </cell>
          <cell r="J688">
            <v>25.46</v>
          </cell>
          <cell r="K688">
            <v>25.46</v>
          </cell>
          <cell r="L688">
            <v>25.46</v>
          </cell>
          <cell r="M688">
            <v>25.46</v>
          </cell>
          <cell r="N688">
            <v>25.46</v>
          </cell>
          <cell r="O688">
            <v>8.09</v>
          </cell>
          <cell r="P688">
            <v>25.46</v>
          </cell>
          <cell r="Q688">
            <v>25.46</v>
          </cell>
          <cell r="R688">
            <v>25.46</v>
          </cell>
          <cell r="S688">
            <v>25.46</v>
          </cell>
          <cell r="T688">
            <v>25.46</v>
          </cell>
          <cell r="U688">
            <v>25.46</v>
          </cell>
          <cell r="V688">
            <v>7.58</v>
          </cell>
          <cell r="W688">
            <v>21.78</v>
          </cell>
          <cell r="X688">
            <v>21.78</v>
          </cell>
          <cell r="Y688">
            <v>7.58</v>
          </cell>
          <cell r="Z688">
            <v>21.78</v>
          </cell>
          <cell r="AA688">
            <v>21.76</v>
          </cell>
          <cell r="AB688">
            <v>25.46</v>
          </cell>
          <cell r="AC688">
            <v>25.46</v>
          </cell>
          <cell r="AD688">
            <v>20.56</v>
          </cell>
          <cell r="AE688">
            <v>25.46</v>
          </cell>
          <cell r="AF688">
            <v>25.46</v>
          </cell>
          <cell r="AG688">
            <v>25.46</v>
          </cell>
          <cell r="AH688">
            <v>25.46</v>
          </cell>
          <cell r="AI688">
            <v>25.46</v>
          </cell>
          <cell r="AJ688">
            <v>25.46</v>
          </cell>
          <cell r="AK688">
            <v>25.46</v>
          </cell>
          <cell r="AL688">
            <v>25.46</v>
          </cell>
          <cell r="AM688">
            <v>25.46</v>
          </cell>
          <cell r="AN688">
            <v>17</v>
          </cell>
          <cell r="AO688">
            <v>25.46</v>
          </cell>
          <cell r="AP688">
            <v>25.46</v>
          </cell>
          <cell r="AQ688">
            <v>6.57</v>
          </cell>
          <cell r="AR688">
            <v>10.71</v>
          </cell>
          <cell r="AS688">
            <v>25.46</v>
          </cell>
          <cell r="AT688">
            <v>25.46</v>
          </cell>
          <cell r="AU688">
            <v>25.46</v>
          </cell>
          <cell r="AV688">
            <v>25.46</v>
          </cell>
          <cell r="AW688">
            <v>25.46</v>
          </cell>
          <cell r="AX688">
            <v>25.46</v>
          </cell>
          <cell r="AY688">
            <v>25.46</v>
          </cell>
          <cell r="AZ688">
            <v>25.46</v>
          </cell>
          <cell r="BA688">
            <v>19.12</v>
          </cell>
          <cell r="BB688">
            <v>16.72</v>
          </cell>
          <cell r="BC688">
            <v>20.56</v>
          </cell>
          <cell r="BD688">
            <v>6.61</v>
          </cell>
          <cell r="BE688">
            <v>6.61</v>
          </cell>
          <cell r="BF688">
            <v>6.58</v>
          </cell>
          <cell r="BG688">
            <v>25.46</v>
          </cell>
          <cell r="BH688">
            <v>6.61</v>
          </cell>
          <cell r="BI688">
            <v>25.46</v>
          </cell>
          <cell r="BJ688">
            <v>25.46</v>
          </cell>
          <cell r="BK688" t="str">
            <v>Phospholipid pltlt neutraliz</v>
          </cell>
        </row>
        <row r="689">
          <cell r="A689">
            <v>85598</v>
          </cell>
          <cell r="C689">
            <v>25.46</v>
          </cell>
          <cell r="D689">
            <v>34.409999999999997</v>
          </cell>
          <cell r="E689">
            <v>0</v>
          </cell>
          <cell r="F689">
            <v>8.19</v>
          </cell>
          <cell r="G689">
            <v>25.46</v>
          </cell>
          <cell r="H689">
            <v>18.98</v>
          </cell>
          <cell r="I689">
            <v>8.35</v>
          </cell>
          <cell r="J689">
            <v>25.46</v>
          </cell>
          <cell r="K689">
            <v>25.46</v>
          </cell>
          <cell r="L689">
            <v>25.46</v>
          </cell>
          <cell r="M689">
            <v>25.46</v>
          </cell>
          <cell r="N689">
            <v>25.46</v>
          </cell>
          <cell r="O689">
            <v>8.09</v>
          </cell>
          <cell r="P689">
            <v>25.46</v>
          </cell>
          <cell r="Q689">
            <v>25.46</v>
          </cell>
          <cell r="R689">
            <v>25.46</v>
          </cell>
          <cell r="S689">
            <v>25.46</v>
          </cell>
          <cell r="T689">
            <v>25.46</v>
          </cell>
          <cell r="U689">
            <v>25.46</v>
          </cell>
          <cell r="V689">
            <v>7.58</v>
          </cell>
          <cell r="W689">
            <v>21.78</v>
          </cell>
          <cell r="X689">
            <v>21.78</v>
          </cell>
          <cell r="Y689">
            <v>7.58</v>
          </cell>
          <cell r="Z689">
            <v>21.78</v>
          </cell>
          <cell r="AA689">
            <v>21.76</v>
          </cell>
          <cell r="AB689">
            <v>25.46</v>
          </cell>
          <cell r="AC689">
            <v>25.46</v>
          </cell>
          <cell r="AD689">
            <v>20.56</v>
          </cell>
          <cell r="AE689">
            <v>25.46</v>
          </cell>
          <cell r="AF689">
            <v>25.46</v>
          </cell>
          <cell r="AG689">
            <v>25.46</v>
          </cell>
          <cell r="AH689">
            <v>25.46</v>
          </cell>
          <cell r="AI689">
            <v>25.46</v>
          </cell>
          <cell r="AJ689">
            <v>25.46</v>
          </cell>
          <cell r="AK689">
            <v>25.46</v>
          </cell>
          <cell r="AL689">
            <v>25.46</v>
          </cell>
          <cell r="AM689">
            <v>25.46</v>
          </cell>
          <cell r="AN689">
            <v>17</v>
          </cell>
          <cell r="AO689">
            <v>25.46</v>
          </cell>
          <cell r="AP689">
            <v>25.46</v>
          </cell>
          <cell r="AQ689">
            <v>6.57</v>
          </cell>
          <cell r="AR689">
            <v>10.71</v>
          </cell>
          <cell r="AS689">
            <v>25.46</v>
          </cell>
          <cell r="AT689">
            <v>25.46</v>
          </cell>
          <cell r="AU689">
            <v>25.46</v>
          </cell>
          <cell r="AV689">
            <v>25.46</v>
          </cell>
          <cell r="AW689">
            <v>25.46</v>
          </cell>
          <cell r="AX689">
            <v>25.46</v>
          </cell>
          <cell r="AY689">
            <v>25.46</v>
          </cell>
          <cell r="AZ689">
            <v>25.46</v>
          </cell>
          <cell r="BA689">
            <v>19.12</v>
          </cell>
          <cell r="BB689">
            <v>16.72</v>
          </cell>
          <cell r="BC689">
            <v>20.56</v>
          </cell>
          <cell r="BD689">
            <v>6.61</v>
          </cell>
          <cell r="BE689">
            <v>6.61</v>
          </cell>
          <cell r="BF689">
            <v>6.58</v>
          </cell>
          <cell r="BG689">
            <v>25.46</v>
          </cell>
          <cell r="BH689">
            <v>6.61</v>
          </cell>
          <cell r="BI689">
            <v>25.46</v>
          </cell>
          <cell r="BJ689">
            <v>25.46</v>
          </cell>
          <cell r="BK689" t="str">
            <v>Hexagnal phosph pltlt neutrl</v>
          </cell>
        </row>
        <row r="690">
          <cell r="A690">
            <v>85610</v>
          </cell>
          <cell r="C690">
            <v>5.56</v>
          </cell>
          <cell r="D690">
            <v>7.52</v>
          </cell>
          <cell r="E690">
            <v>0</v>
          </cell>
          <cell r="F690">
            <v>5.56</v>
          </cell>
          <cell r="G690">
            <v>5.56</v>
          </cell>
          <cell r="H690">
            <v>5.56</v>
          </cell>
          <cell r="I690">
            <v>5.56</v>
          </cell>
          <cell r="J690">
            <v>5.56</v>
          </cell>
          <cell r="K690">
            <v>5.56</v>
          </cell>
          <cell r="L690">
            <v>5.56</v>
          </cell>
          <cell r="M690">
            <v>5.56</v>
          </cell>
          <cell r="N690">
            <v>5.56</v>
          </cell>
          <cell r="O690">
            <v>5.56</v>
          </cell>
          <cell r="P690">
            <v>5.56</v>
          </cell>
          <cell r="Q690">
            <v>5.56</v>
          </cell>
          <cell r="R690">
            <v>5.56</v>
          </cell>
          <cell r="S690">
            <v>5.56</v>
          </cell>
          <cell r="T690">
            <v>5.56</v>
          </cell>
          <cell r="U690">
            <v>5.56</v>
          </cell>
          <cell r="V690">
            <v>5.56</v>
          </cell>
          <cell r="W690">
            <v>5.56</v>
          </cell>
          <cell r="X690">
            <v>5.56</v>
          </cell>
          <cell r="Y690">
            <v>5.56</v>
          </cell>
          <cell r="Z690">
            <v>4.5</v>
          </cell>
          <cell r="AA690">
            <v>5.56</v>
          </cell>
          <cell r="AB690">
            <v>5.56</v>
          </cell>
          <cell r="AC690">
            <v>5.56</v>
          </cell>
          <cell r="AD690">
            <v>5.56</v>
          </cell>
          <cell r="AE690">
            <v>4.95</v>
          </cell>
          <cell r="AF690">
            <v>5.56</v>
          </cell>
          <cell r="AG690">
            <v>5.56</v>
          </cell>
          <cell r="AH690">
            <v>5.56</v>
          </cell>
          <cell r="AI690">
            <v>5.56</v>
          </cell>
          <cell r="AJ690">
            <v>5.56</v>
          </cell>
          <cell r="AK690">
            <v>5.56</v>
          </cell>
          <cell r="AL690">
            <v>5.56</v>
          </cell>
          <cell r="AM690">
            <v>5.56</v>
          </cell>
          <cell r="AN690">
            <v>5.56</v>
          </cell>
          <cell r="AO690">
            <v>5.56</v>
          </cell>
          <cell r="AP690">
            <v>5.56</v>
          </cell>
          <cell r="AQ690">
            <v>5.56</v>
          </cell>
          <cell r="AR690">
            <v>5.56</v>
          </cell>
          <cell r="AS690">
            <v>5.56</v>
          </cell>
          <cell r="AT690">
            <v>5.56</v>
          </cell>
          <cell r="AU690">
            <v>5.56</v>
          </cell>
          <cell r="AV690">
            <v>5.56</v>
          </cell>
          <cell r="AW690">
            <v>5.33</v>
          </cell>
          <cell r="AX690">
            <v>5.56</v>
          </cell>
          <cell r="AY690">
            <v>5.56</v>
          </cell>
          <cell r="AZ690">
            <v>5.56</v>
          </cell>
          <cell r="BA690">
            <v>5.56</v>
          </cell>
          <cell r="BB690">
            <v>5.56</v>
          </cell>
          <cell r="BC690">
            <v>5.56</v>
          </cell>
          <cell r="BD690">
            <v>5.56</v>
          </cell>
          <cell r="BE690">
            <v>5.56</v>
          </cell>
          <cell r="BF690">
            <v>5.56</v>
          </cell>
          <cell r="BG690">
            <v>5.56</v>
          </cell>
          <cell r="BH690">
            <v>5.56</v>
          </cell>
          <cell r="BI690">
            <v>5.56</v>
          </cell>
          <cell r="BJ690">
            <v>5.56</v>
          </cell>
          <cell r="BK690" t="str">
            <v>Prothrombin time</v>
          </cell>
        </row>
        <row r="691">
          <cell r="A691">
            <v>85610</v>
          </cell>
          <cell r="B691" t="str">
            <v>QW</v>
          </cell>
          <cell r="C691">
            <v>5.56</v>
          </cell>
          <cell r="D691">
            <v>7.52</v>
          </cell>
          <cell r="E691">
            <v>0</v>
          </cell>
          <cell r="F691">
            <v>5.56</v>
          </cell>
          <cell r="G691">
            <v>5.56</v>
          </cell>
          <cell r="H691">
            <v>5.56</v>
          </cell>
          <cell r="I691">
            <v>5.56</v>
          </cell>
          <cell r="J691">
            <v>5.56</v>
          </cell>
          <cell r="K691">
            <v>5.56</v>
          </cell>
          <cell r="L691">
            <v>5.56</v>
          </cell>
          <cell r="M691">
            <v>5.56</v>
          </cell>
          <cell r="N691">
            <v>5.56</v>
          </cell>
          <cell r="O691">
            <v>5.56</v>
          </cell>
          <cell r="P691">
            <v>5.56</v>
          </cell>
          <cell r="Q691">
            <v>5.56</v>
          </cell>
          <cell r="R691">
            <v>5.56</v>
          </cell>
          <cell r="S691">
            <v>5.56</v>
          </cell>
          <cell r="T691">
            <v>5.56</v>
          </cell>
          <cell r="U691">
            <v>5.56</v>
          </cell>
          <cell r="V691">
            <v>5.56</v>
          </cell>
          <cell r="W691">
            <v>5.56</v>
          </cell>
          <cell r="X691">
            <v>5.56</v>
          </cell>
          <cell r="Y691">
            <v>5.56</v>
          </cell>
          <cell r="Z691">
            <v>4.5</v>
          </cell>
          <cell r="AA691">
            <v>5.56</v>
          </cell>
          <cell r="AB691">
            <v>5.56</v>
          </cell>
          <cell r="AC691">
            <v>5.56</v>
          </cell>
          <cell r="AD691">
            <v>5.56</v>
          </cell>
          <cell r="AE691">
            <v>4.95</v>
          </cell>
          <cell r="AF691">
            <v>5.56</v>
          </cell>
          <cell r="AG691">
            <v>5.56</v>
          </cell>
          <cell r="AH691">
            <v>5.56</v>
          </cell>
          <cell r="AI691">
            <v>5.56</v>
          </cell>
          <cell r="AJ691">
            <v>5.56</v>
          </cell>
          <cell r="AK691">
            <v>5.56</v>
          </cell>
          <cell r="AL691">
            <v>5.56</v>
          </cell>
          <cell r="AM691">
            <v>5.56</v>
          </cell>
          <cell r="AN691">
            <v>5.56</v>
          </cell>
          <cell r="AO691">
            <v>5.56</v>
          </cell>
          <cell r="AP691">
            <v>5.56</v>
          </cell>
          <cell r="AQ691">
            <v>5.56</v>
          </cell>
          <cell r="AR691">
            <v>5.56</v>
          </cell>
          <cell r="AS691">
            <v>5.56</v>
          </cell>
          <cell r="AT691">
            <v>5.56</v>
          </cell>
          <cell r="AU691">
            <v>5.56</v>
          </cell>
          <cell r="AV691">
            <v>5.56</v>
          </cell>
          <cell r="AW691">
            <v>5.33</v>
          </cell>
          <cell r="AX691">
            <v>5.56</v>
          </cell>
          <cell r="AY691">
            <v>5.56</v>
          </cell>
          <cell r="AZ691">
            <v>5.56</v>
          </cell>
          <cell r="BA691">
            <v>5.56</v>
          </cell>
          <cell r="BB691">
            <v>5.56</v>
          </cell>
          <cell r="BC691">
            <v>5.56</v>
          </cell>
          <cell r="BD691">
            <v>5.56</v>
          </cell>
          <cell r="BE691">
            <v>5.56</v>
          </cell>
          <cell r="BF691">
            <v>5.56</v>
          </cell>
          <cell r="BG691">
            <v>5.56</v>
          </cell>
          <cell r="BH691">
            <v>5.56</v>
          </cell>
          <cell r="BI691">
            <v>5.56</v>
          </cell>
          <cell r="BJ691">
            <v>5.56</v>
          </cell>
          <cell r="BK691" t="str">
            <v>Prothrombin time</v>
          </cell>
        </row>
        <row r="692">
          <cell r="A692">
            <v>85611</v>
          </cell>
          <cell r="C692">
            <v>5.58</v>
          </cell>
          <cell r="D692">
            <v>7.54</v>
          </cell>
          <cell r="E692">
            <v>0</v>
          </cell>
          <cell r="F692">
            <v>5.58</v>
          </cell>
          <cell r="G692">
            <v>5.58</v>
          </cell>
          <cell r="H692">
            <v>5.58</v>
          </cell>
          <cell r="I692">
            <v>5.58</v>
          </cell>
          <cell r="J692">
            <v>5.58</v>
          </cell>
          <cell r="K692">
            <v>5.58</v>
          </cell>
          <cell r="L692">
            <v>5.58</v>
          </cell>
          <cell r="M692">
            <v>5.58</v>
          </cell>
          <cell r="N692">
            <v>5.58</v>
          </cell>
          <cell r="O692">
            <v>5.58</v>
          </cell>
          <cell r="P692">
            <v>5.58</v>
          </cell>
          <cell r="Q692">
            <v>5.58</v>
          </cell>
          <cell r="R692">
            <v>5.58</v>
          </cell>
          <cell r="S692">
            <v>5.58</v>
          </cell>
          <cell r="T692">
            <v>5.58</v>
          </cell>
          <cell r="U692">
            <v>5.58</v>
          </cell>
          <cell r="V692">
            <v>5.58</v>
          </cell>
          <cell r="W692">
            <v>5.58</v>
          </cell>
          <cell r="X692">
            <v>5.58</v>
          </cell>
          <cell r="Y692">
            <v>5.58</v>
          </cell>
          <cell r="Z692">
            <v>5.58</v>
          </cell>
          <cell r="AA692">
            <v>5.58</v>
          </cell>
          <cell r="AB692">
            <v>5.58</v>
          </cell>
          <cell r="AC692">
            <v>5.58</v>
          </cell>
          <cell r="AD692">
            <v>5.58</v>
          </cell>
          <cell r="AE692">
            <v>4.95</v>
          </cell>
          <cell r="AF692">
            <v>5.58</v>
          </cell>
          <cell r="AG692">
            <v>5.58</v>
          </cell>
          <cell r="AH692">
            <v>5.58</v>
          </cell>
          <cell r="AI692">
            <v>4.95</v>
          </cell>
          <cell r="AJ692">
            <v>5.58</v>
          </cell>
          <cell r="AK692">
            <v>5.58</v>
          </cell>
          <cell r="AL692">
            <v>5.58</v>
          </cell>
          <cell r="AM692">
            <v>5.58</v>
          </cell>
          <cell r="AN692">
            <v>5.58</v>
          </cell>
          <cell r="AO692">
            <v>5.58</v>
          </cell>
          <cell r="AP692">
            <v>5.58</v>
          </cell>
          <cell r="AQ692">
            <v>5.58</v>
          </cell>
          <cell r="AR692">
            <v>5.58</v>
          </cell>
          <cell r="AS692">
            <v>5.58</v>
          </cell>
          <cell r="AT692">
            <v>5.58</v>
          </cell>
          <cell r="AU692">
            <v>5.58</v>
          </cell>
          <cell r="AV692">
            <v>5.58</v>
          </cell>
          <cell r="AW692">
            <v>5.58</v>
          </cell>
          <cell r="AX692">
            <v>5.58</v>
          </cell>
          <cell r="AY692">
            <v>5.58</v>
          </cell>
          <cell r="AZ692">
            <v>5.58</v>
          </cell>
          <cell r="BA692">
            <v>5.58</v>
          </cell>
          <cell r="BB692">
            <v>5.58</v>
          </cell>
          <cell r="BC692">
            <v>5.58</v>
          </cell>
          <cell r="BD692">
            <v>5.58</v>
          </cell>
          <cell r="BE692">
            <v>5.58</v>
          </cell>
          <cell r="BF692">
            <v>5.58</v>
          </cell>
          <cell r="BG692">
            <v>5.58</v>
          </cell>
          <cell r="BH692">
            <v>5.58</v>
          </cell>
          <cell r="BI692">
            <v>5.58</v>
          </cell>
          <cell r="BJ692">
            <v>5.58</v>
          </cell>
          <cell r="BK692" t="str">
            <v>Prothrombin test</v>
          </cell>
        </row>
        <row r="693">
          <cell r="A693">
            <v>85612</v>
          </cell>
          <cell r="C693">
            <v>13.56</v>
          </cell>
          <cell r="D693">
            <v>18.32</v>
          </cell>
          <cell r="E693">
            <v>0</v>
          </cell>
          <cell r="F693">
            <v>8.23</v>
          </cell>
          <cell r="G693">
            <v>8.17</v>
          </cell>
          <cell r="H693">
            <v>13.56</v>
          </cell>
          <cell r="I693">
            <v>8.43</v>
          </cell>
          <cell r="J693">
            <v>13.56</v>
          </cell>
          <cell r="K693">
            <v>9.09</v>
          </cell>
          <cell r="L693">
            <v>13.56</v>
          </cell>
          <cell r="M693">
            <v>13.56</v>
          </cell>
          <cell r="N693">
            <v>13.56</v>
          </cell>
          <cell r="O693">
            <v>12.64</v>
          </cell>
          <cell r="P693">
            <v>11.81</v>
          </cell>
          <cell r="Q693">
            <v>13.56</v>
          </cell>
          <cell r="R693">
            <v>13.56</v>
          </cell>
          <cell r="S693">
            <v>13.56</v>
          </cell>
          <cell r="T693">
            <v>13.56</v>
          </cell>
          <cell r="U693">
            <v>13.56</v>
          </cell>
          <cell r="V693">
            <v>13.56</v>
          </cell>
          <cell r="W693">
            <v>13.56</v>
          </cell>
          <cell r="X693">
            <v>13.56</v>
          </cell>
          <cell r="Y693">
            <v>13.56</v>
          </cell>
          <cell r="Z693">
            <v>13.56</v>
          </cell>
          <cell r="AA693">
            <v>13.56</v>
          </cell>
          <cell r="AB693">
            <v>13.56</v>
          </cell>
          <cell r="AC693">
            <v>13.56</v>
          </cell>
          <cell r="AD693">
            <v>9.9</v>
          </cell>
          <cell r="AE693">
            <v>9.6199999999999992</v>
          </cell>
          <cell r="AF693">
            <v>9.9</v>
          </cell>
          <cell r="AG693">
            <v>12.51</v>
          </cell>
          <cell r="AH693">
            <v>13.56</v>
          </cell>
          <cell r="AI693">
            <v>13.56</v>
          </cell>
          <cell r="AJ693">
            <v>13.56</v>
          </cell>
          <cell r="AK693">
            <v>12.39</v>
          </cell>
          <cell r="AL693">
            <v>13.56</v>
          </cell>
          <cell r="AM693">
            <v>13.56</v>
          </cell>
          <cell r="AN693">
            <v>13.56</v>
          </cell>
          <cell r="AO693">
            <v>13.56</v>
          </cell>
          <cell r="AP693">
            <v>13.56</v>
          </cell>
          <cell r="AQ693">
            <v>13.56</v>
          </cell>
          <cell r="AR693">
            <v>13.56</v>
          </cell>
          <cell r="AS693">
            <v>9.09</v>
          </cell>
          <cell r="AT693">
            <v>13.56</v>
          </cell>
          <cell r="AU693">
            <v>13.56</v>
          </cell>
          <cell r="AV693">
            <v>13.56</v>
          </cell>
          <cell r="AW693">
            <v>6.58</v>
          </cell>
          <cell r="AX693">
            <v>13.56</v>
          </cell>
          <cell r="AY693">
            <v>13.56</v>
          </cell>
          <cell r="AZ693">
            <v>13.56</v>
          </cell>
          <cell r="BA693">
            <v>8.23</v>
          </cell>
          <cell r="BB693">
            <v>13.56</v>
          </cell>
          <cell r="BC693">
            <v>8.23</v>
          </cell>
          <cell r="BD693">
            <v>8.49</v>
          </cell>
          <cell r="BE693">
            <v>8.49</v>
          </cell>
          <cell r="BF693">
            <v>13.56</v>
          </cell>
          <cell r="BG693">
            <v>9.09</v>
          </cell>
          <cell r="BH693">
            <v>13.56</v>
          </cell>
          <cell r="BI693">
            <v>13.56</v>
          </cell>
          <cell r="BJ693">
            <v>8.17</v>
          </cell>
          <cell r="BK693" t="str">
            <v>Viper venom prothrombin time</v>
          </cell>
        </row>
        <row r="694">
          <cell r="A694">
            <v>85613</v>
          </cell>
          <cell r="C694">
            <v>13.56</v>
          </cell>
          <cell r="D694">
            <v>18.32</v>
          </cell>
          <cell r="E694">
            <v>0</v>
          </cell>
          <cell r="F694">
            <v>8.23</v>
          </cell>
          <cell r="G694">
            <v>8.17</v>
          </cell>
          <cell r="H694">
            <v>13.56</v>
          </cell>
          <cell r="I694">
            <v>8.43</v>
          </cell>
          <cell r="J694">
            <v>13.56</v>
          </cell>
          <cell r="K694">
            <v>9.09</v>
          </cell>
          <cell r="L694">
            <v>13.56</v>
          </cell>
          <cell r="M694">
            <v>13.56</v>
          </cell>
          <cell r="N694">
            <v>13.56</v>
          </cell>
          <cell r="O694">
            <v>12.64</v>
          </cell>
          <cell r="P694">
            <v>11.81</v>
          </cell>
          <cell r="Q694">
            <v>13.56</v>
          </cell>
          <cell r="R694">
            <v>13.56</v>
          </cell>
          <cell r="S694">
            <v>13.56</v>
          </cell>
          <cell r="T694">
            <v>13.56</v>
          </cell>
          <cell r="U694">
            <v>13.56</v>
          </cell>
          <cell r="V694">
            <v>13.56</v>
          </cell>
          <cell r="W694">
            <v>13.56</v>
          </cell>
          <cell r="X694">
            <v>13.56</v>
          </cell>
          <cell r="Y694">
            <v>13.56</v>
          </cell>
          <cell r="Z694">
            <v>13.56</v>
          </cell>
          <cell r="AA694">
            <v>13.56</v>
          </cell>
          <cell r="AB694">
            <v>13.56</v>
          </cell>
          <cell r="AC694">
            <v>13.56</v>
          </cell>
          <cell r="AD694">
            <v>9.9</v>
          </cell>
          <cell r="AE694">
            <v>9.6199999999999992</v>
          </cell>
          <cell r="AF694">
            <v>9.9</v>
          </cell>
          <cell r="AG694">
            <v>12.51</v>
          </cell>
          <cell r="AH694">
            <v>13.56</v>
          </cell>
          <cell r="AI694">
            <v>13.56</v>
          </cell>
          <cell r="AJ694">
            <v>13.56</v>
          </cell>
          <cell r="AK694">
            <v>12.39</v>
          </cell>
          <cell r="AL694">
            <v>13.56</v>
          </cell>
          <cell r="AM694">
            <v>13.56</v>
          </cell>
          <cell r="AN694">
            <v>13.56</v>
          </cell>
          <cell r="AO694">
            <v>13.56</v>
          </cell>
          <cell r="AP694">
            <v>13.56</v>
          </cell>
          <cell r="AQ694">
            <v>13.56</v>
          </cell>
          <cell r="AR694">
            <v>13.56</v>
          </cell>
          <cell r="AS694">
            <v>9.09</v>
          </cell>
          <cell r="AT694">
            <v>13.56</v>
          </cell>
          <cell r="AU694">
            <v>13.56</v>
          </cell>
          <cell r="AV694">
            <v>13.56</v>
          </cell>
          <cell r="AW694">
            <v>6.58</v>
          </cell>
          <cell r="AX694">
            <v>13.56</v>
          </cell>
          <cell r="AY694">
            <v>13.56</v>
          </cell>
          <cell r="AZ694">
            <v>13.56</v>
          </cell>
          <cell r="BA694">
            <v>8.23</v>
          </cell>
          <cell r="BB694">
            <v>13.56</v>
          </cell>
          <cell r="BC694">
            <v>8.23</v>
          </cell>
          <cell r="BD694">
            <v>8.49</v>
          </cell>
          <cell r="BE694">
            <v>8.49</v>
          </cell>
          <cell r="BF694">
            <v>13.56</v>
          </cell>
          <cell r="BG694">
            <v>9.09</v>
          </cell>
          <cell r="BH694">
            <v>13.56</v>
          </cell>
          <cell r="BI694">
            <v>13.56</v>
          </cell>
          <cell r="BJ694">
            <v>8.17</v>
          </cell>
          <cell r="BK694" t="str">
            <v>Russell viper venom diluted</v>
          </cell>
        </row>
        <row r="695">
          <cell r="A695">
            <v>85635</v>
          </cell>
          <cell r="C695">
            <v>13.95</v>
          </cell>
          <cell r="D695">
            <v>18.850000000000001</v>
          </cell>
          <cell r="E695">
            <v>0</v>
          </cell>
          <cell r="F695">
            <v>13.95</v>
          </cell>
          <cell r="G695">
            <v>13.95</v>
          </cell>
          <cell r="H695">
            <v>13.95</v>
          </cell>
          <cell r="I695">
            <v>13.95</v>
          </cell>
          <cell r="J695">
            <v>13.95</v>
          </cell>
          <cell r="K695">
            <v>13.95</v>
          </cell>
          <cell r="L695">
            <v>12.39</v>
          </cell>
          <cell r="M695">
            <v>13.95</v>
          </cell>
          <cell r="N695">
            <v>6.01</v>
          </cell>
          <cell r="O695">
            <v>6.58</v>
          </cell>
          <cell r="P695">
            <v>13.95</v>
          </cell>
          <cell r="Q695">
            <v>13.95</v>
          </cell>
          <cell r="R695">
            <v>13.95</v>
          </cell>
          <cell r="S695">
            <v>13.95</v>
          </cell>
          <cell r="T695">
            <v>13.95</v>
          </cell>
          <cell r="U695">
            <v>13.95</v>
          </cell>
          <cell r="V695">
            <v>13.95</v>
          </cell>
          <cell r="W695">
            <v>13.95</v>
          </cell>
          <cell r="X695">
            <v>13.95</v>
          </cell>
          <cell r="Y695">
            <v>13.95</v>
          </cell>
          <cell r="Z695">
            <v>13.95</v>
          </cell>
          <cell r="AA695">
            <v>13.95</v>
          </cell>
          <cell r="AB695">
            <v>13.95</v>
          </cell>
          <cell r="AC695">
            <v>13.95</v>
          </cell>
          <cell r="AD695">
            <v>13.95</v>
          </cell>
          <cell r="AE695">
            <v>13.95</v>
          </cell>
          <cell r="AF695">
            <v>10.67</v>
          </cell>
          <cell r="AG695">
            <v>13.95</v>
          </cell>
          <cell r="AH695">
            <v>13.95</v>
          </cell>
          <cell r="AI695">
            <v>13.95</v>
          </cell>
          <cell r="AJ695">
            <v>13.95</v>
          </cell>
          <cell r="AK695">
            <v>5.92</v>
          </cell>
          <cell r="AL695">
            <v>13.95</v>
          </cell>
          <cell r="AM695">
            <v>13.95</v>
          </cell>
          <cell r="AN695">
            <v>13.95</v>
          </cell>
          <cell r="AO695">
            <v>13.95</v>
          </cell>
          <cell r="AP695">
            <v>13.95</v>
          </cell>
          <cell r="AQ695">
            <v>13.95</v>
          </cell>
          <cell r="AR695">
            <v>13.95</v>
          </cell>
          <cell r="AS695">
            <v>9.09</v>
          </cell>
          <cell r="AT695">
            <v>13.95</v>
          </cell>
          <cell r="AU695">
            <v>9.9</v>
          </cell>
          <cell r="AV695">
            <v>9.9</v>
          </cell>
          <cell r="AW695">
            <v>13.95</v>
          </cell>
          <cell r="AX695">
            <v>13.95</v>
          </cell>
          <cell r="AY695">
            <v>9.9</v>
          </cell>
          <cell r="AZ695">
            <v>13.95</v>
          </cell>
          <cell r="BA695">
            <v>13.95</v>
          </cell>
          <cell r="BB695">
            <v>13.19</v>
          </cell>
          <cell r="BC695">
            <v>13.95</v>
          </cell>
          <cell r="BD695">
            <v>13.95</v>
          </cell>
          <cell r="BE695">
            <v>13.95</v>
          </cell>
          <cell r="BF695">
            <v>13.95</v>
          </cell>
          <cell r="BG695">
            <v>13.95</v>
          </cell>
          <cell r="BH695">
            <v>13.95</v>
          </cell>
          <cell r="BI695">
            <v>13.95</v>
          </cell>
          <cell r="BJ695">
            <v>8.17</v>
          </cell>
          <cell r="BK695" t="str">
            <v>Reptilase test</v>
          </cell>
        </row>
        <row r="696">
          <cell r="A696">
            <v>85651</v>
          </cell>
          <cell r="C696">
            <v>5.0199999999999996</v>
          </cell>
          <cell r="D696">
            <v>6.79</v>
          </cell>
          <cell r="E696">
            <v>0</v>
          </cell>
          <cell r="F696">
            <v>5.0199999999999996</v>
          </cell>
          <cell r="G696">
            <v>5.0199999999999996</v>
          </cell>
          <cell r="H696">
            <v>5.0199999999999996</v>
          </cell>
          <cell r="I696">
            <v>5.0199999999999996</v>
          </cell>
          <cell r="J696">
            <v>5.0199999999999996</v>
          </cell>
          <cell r="K696">
            <v>5.0199999999999996</v>
          </cell>
          <cell r="L696">
            <v>5.0199999999999996</v>
          </cell>
          <cell r="M696">
            <v>5.0199999999999996</v>
          </cell>
          <cell r="N696">
            <v>5.0199999999999996</v>
          </cell>
          <cell r="O696">
            <v>5.0199999999999996</v>
          </cell>
          <cell r="P696">
            <v>5.0199999999999996</v>
          </cell>
          <cell r="Q696">
            <v>5.0199999999999996</v>
          </cell>
          <cell r="R696">
            <v>5.0199999999999996</v>
          </cell>
          <cell r="S696">
            <v>5.0199999999999996</v>
          </cell>
          <cell r="T696">
            <v>5.0199999999999996</v>
          </cell>
          <cell r="U696">
            <v>5.0199999999999996</v>
          </cell>
          <cell r="V696">
            <v>5.0199999999999996</v>
          </cell>
          <cell r="W696">
            <v>5.0199999999999996</v>
          </cell>
          <cell r="X696">
            <v>5.0199999999999996</v>
          </cell>
          <cell r="Y696">
            <v>5.0199999999999996</v>
          </cell>
          <cell r="Z696">
            <v>5.0199999999999996</v>
          </cell>
          <cell r="AA696">
            <v>5.0199999999999996</v>
          </cell>
          <cell r="AB696">
            <v>5.0199999999999996</v>
          </cell>
          <cell r="AC696">
            <v>5.0199999999999996</v>
          </cell>
          <cell r="AD696">
            <v>5.0199999999999996</v>
          </cell>
          <cell r="AE696">
            <v>5.0199999999999996</v>
          </cell>
          <cell r="AF696">
            <v>5.0199999999999996</v>
          </cell>
          <cell r="AG696">
            <v>5.0199999999999996</v>
          </cell>
          <cell r="AH696">
            <v>5.0199999999999996</v>
          </cell>
          <cell r="AI696">
            <v>5.0199999999999996</v>
          </cell>
          <cell r="AJ696">
            <v>5.0199999999999996</v>
          </cell>
          <cell r="AK696">
            <v>5.0199999999999996</v>
          </cell>
          <cell r="AL696">
            <v>5.0199999999999996</v>
          </cell>
          <cell r="AM696">
            <v>5.0199999999999996</v>
          </cell>
          <cell r="AN696">
            <v>5.0199999999999996</v>
          </cell>
          <cell r="AO696">
            <v>5.0199999999999996</v>
          </cell>
          <cell r="AP696">
            <v>5.0199999999999996</v>
          </cell>
          <cell r="AQ696">
            <v>5.0199999999999996</v>
          </cell>
          <cell r="AR696">
            <v>5.0199999999999996</v>
          </cell>
          <cell r="AS696">
            <v>5.0199999999999996</v>
          </cell>
          <cell r="AT696">
            <v>5.0199999999999996</v>
          </cell>
          <cell r="AU696">
            <v>5.0199999999999996</v>
          </cell>
          <cell r="AV696">
            <v>5.0199999999999996</v>
          </cell>
          <cell r="AW696">
            <v>4.53</v>
          </cell>
          <cell r="AX696">
            <v>5.0199999999999996</v>
          </cell>
          <cell r="AY696">
            <v>5.0199999999999996</v>
          </cell>
          <cell r="AZ696">
            <v>5.0199999999999996</v>
          </cell>
          <cell r="BA696">
            <v>5.0199999999999996</v>
          </cell>
          <cell r="BB696">
            <v>5.0199999999999996</v>
          </cell>
          <cell r="BC696">
            <v>5.0199999999999996</v>
          </cell>
          <cell r="BD696">
            <v>5.0199999999999996</v>
          </cell>
          <cell r="BE696">
            <v>5.0199999999999996</v>
          </cell>
          <cell r="BF696">
            <v>5.0199999999999996</v>
          </cell>
          <cell r="BG696">
            <v>5.0199999999999996</v>
          </cell>
          <cell r="BH696">
            <v>5.0199999999999996</v>
          </cell>
          <cell r="BI696">
            <v>5.0199999999999996</v>
          </cell>
          <cell r="BJ696">
            <v>5.0199999999999996</v>
          </cell>
          <cell r="BK696" t="str">
            <v>Rbc sed rate nonautomated</v>
          </cell>
        </row>
        <row r="697">
          <cell r="A697">
            <v>85652</v>
          </cell>
          <cell r="C697">
            <v>3.83</v>
          </cell>
          <cell r="D697">
            <v>5.17</v>
          </cell>
          <cell r="E697">
            <v>0</v>
          </cell>
          <cell r="F697">
            <v>2.65</v>
          </cell>
          <cell r="G697">
            <v>3.83</v>
          </cell>
          <cell r="H697">
            <v>3.83</v>
          </cell>
          <cell r="I697">
            <v>3.83</v>
          </cell>
          <cell r="J697">
            <v>3.83</v>
          </cell>
          <cell r="K697">
            <v>3.83</v>
          </cell>
          <cell r="L697">
            <v>3.83</v>
          </cell>
          <cell r="M697">
            <v>3.83</v>
          </cell>
          <cell r="N697">
            <v>3.83</v>
          </cell>
          <cell r="O697">
            <v>3.83</v>
          </cell>
          <cell r="P697">
            <v>3.83</v>
          </cell>
          <cell r="Q697">
            <v>3.83</v>
          </cell>
          <cell r="R697">
            <v>3.83</v>
          </cell>
          <cell r="S697">
            <v>3.83</v>
          </cell>
          <cell r="T697">
            <v>3.83</v>
          </cell>
          <cell r="U697">
            <v>3.83</v>
          </cell>
          <cell r="V697">
            <v>3.83</v>
          </cell>
          <cell r="W697">
            <v>3.83</v>
          </cell>
          <cell r="X697">
            <v>3.83</v>
          </cell>
          <cell r="Y697">
            <v>3.83</v>
          </cell>
          <cell r="Z697">
            <v>3.83</v>
          </cell>
          <cell r="AA697">
            <v>3.83</v>
          </cell>
          <cell r="AB697">
            <v>3.83</v>
          </cell>
          <cell r="AC697">
            <v>3.83</v>
          </cell>
          <cell r="AD697">
            <v>3.83</v>
          </cell>
          <cell r="AE697">
            <v>3.83</v>
          </cell>
          <cell r="AF697">
            <v>3.83</v>
          </cell>
          <cell r="AG697">
            <v>3.83</v>
          </cell>
          <cell r="AH697">
            <v>3.83</v>
          </cell>
          <cell r="AI697">
            <v>3.83</v>
          </cell>
          <cell r="AJ697">
            <v>3.83</v>
          </cell>
          <cell r="AK697">
            <v>3.83</v>
          </cell>
          <cell r="AL697">
            <v>3.83</v>
          </cell>
          <cell r="AM697">
            <v>3.83</v>
          </cell>
          <cell r="AN697">
            <v>3.83</v>
          </cell>
          <cell r="AO697">
            <v>3.83</v>
          </cell>
          <cell r="AP697">
            <v>3.83</v>
          </cell>
          <cell r="AQ697">
            <v>3.83</v>
          </cell>
          <cell r="AR697">
            <v>3.83</v>
          </cell>
          <cell r="AS697">
            <v>3.83</v>
          </cell>
          <cell r="AT697">
            <v>3.83</v>
          </cell>
          <cell r="AU697">
            <v>3.83</v>
          </cell>
          <cell r="AV697">
            <v>3.83</v>
          </cell>
          <cell r="AW697">
            <v>3.83</v>
          </cell>
          <cell r="AX697">
            <v>3.83</v>
          </cell>
          <cell r="AY697">
            <v>3.83</v>
          </cell>
          <cell r="AZ697">
            <v>3.83</v>
          </cell>
          <cell r="BA697">
            <v>3.83</v>
          </cell>
          <cell r="BB697">
            <v>3.83</v>
          </cell>
          <cell r="BC697">
            <v>3.83</v>
          </cell>
          <cell r="BD697">
            <v>3.83</v>
          </cell>
          <cell r="BE697">
            <v>3.83</v>
          </cell>
          <cell r="BF697">
            <v>3.83</v>
          </cell>
          <cell r="BG697">
            <v>3.83</v>
          </cell>
          <cell r="BH697">
            <v>3.83</v>
          </cell>
          <cell r="BI697">
            <v>3.83</v>
          </cell>
          <cell r="BJ697">
            <v>3.83</v>
          </cell>
          <cell r="BK697" t="str">
            <v>Rbc sed rate automated</v>
          </cell>
        </row>
        <row r="698">
          <cell r="A698">
            <v>85660</v>
          </cell>
          <cell r="C698">
            <v>7.81</v>
          </cell>
          <cell r="D698">
            <v>10.56</v>
          </cell>
          <cell r="E698">
            <v>0</v>
          </cell>
          <cell r="F698">
            <v>7.81</v>
          </cell>
          <cell r="G698">
            <v>7.81</v>
          </cell>
          <cell r="H698">
            <v>7.81</v>
          </cell>
          <cell r="I698">
            <v>7.34</v>
          </cell>
          <cell r="J698">
            <v>7.81</v>
          </cell>
          <cell r="K698">
            <v>7.81</v>
          </cell>
          <cell r="L698">
            <v>7.81</v>
          </cell>
          <cell r="M698">
            <v>7.81</v>
          </cell>
          <cell r="N698">
            <v>7.81</v>
          </cell>
          <cell r="O698">
            <v>7.81</v>
          </cell>
          <cell r="P698">
            <v>7.81</v>
          </cell>
          <cell r="Q698">
            <v>7.81</v>
          </cell>
          <cell r="R698">
            <v>7.81</v>
          </cell>
          <cell r="S698">
            <v>7.81</v>
          </cell>
          <cell r="T698">
            <v>7.81</v>
          </cell>
          <cell r="U698">
            <v>7.81</v>
          </cell>
          <cell r="V698">
            <v>7.81</v>
          </cell>
          <cell r="W698">
            <v>7.81</v>
          </cell>
          <cell r="X698">
            <v>7.81</v>
          </cell>
          <cell r="Y698">
            <v>7.81</v>
          </cell>
          <cell r="Z698">
            <v>7.81</v>
          </cell>
          <cell r="AA698">
            <v>7.81</v>
          </cell>
          <cell r="AB698">
            <v>7.81</v>
          </cell>
          <cell r="AC698">
            <v>7.81</v>
          </cell>
          <cell r="AD698">
            <v>7.81</v>
          </cell>
          <cell r="AE698">
            <v>7.81</v>
          </cell>
          <cell r="AF698">
            <v>7.81</v>
          </cell>
          <cell r="AG698">
            <v>7.81</v>
          </cell>
          <cell r="AH698">
            <v>7.81</v>
          </cell>
          <cell r="AI698">
            <v>7.81</v>
          </cell>
          <cell r="AJ698">
            <v>7.81</v>
          </cell>
          <cell r="AK698">
            <v>7.47</v>
          </cell>
          <cell r="AL698">
            <v>7.81</v>
          </cell>
          <cell r="AM698">
            <v>7.81</v>
          </cell>
          <cell r="AN698">
            <v>7.81</v>
          </cell>
          <cell r="AO698">
            <v>7.81</v>
          </cell>
          <cell r="AP698">
            <v>7.81</v>
          </cell>
          <cell r="AQ698">
            <v>7.81</v>
          </cell>
          <cell r="AR698">
            <v>7.81</v>
          </cell>
          <cell r="AS698">
            <v>7.81</v>
          </cell>
          <cell r="AT698">
            <v>7.81</v>
          </cell>
          <cell r="AU698">
            <v>6.39</v>
          </cell>
          <cell r="AV698">
            <v>7.7</v>
          </cell>
          <cell r="AW698">
            <v>7.4</v>
          </cell>
          <cell r="AX698">
            <v>7.81</v>
          </cell>
          <cell r="AY698">
            <v>7.28</v>
          </cell>
          <cell r="AZ698">
            <v>7.37</v>
          </cell>
          <cell r="BA698">
            <v>5.79</v>
          </cell>
          <cell r="BB698">
            <v>7.81</v>
          </cell>
          <cell r="BC698">
            <v>5.79</v>
          </cell>
          <cell r="BD698">
            <v>7.81</v>
          </cell>
          <cell r="BE698">
            <v>7.81</v>
          </cell>
          <cell r="BF698">
            <v>7.81</v>
          </cell>
          <cell r="BG698">
            <v>6.78</v>
          </cell>
          <cell r="BH698">
            <v>7.81</v>
          </cell>
          <cell r="BI698">
            <v>7.81</v>
          </cell>
          <cell r="BJ698">
            <v>7.81</v>
          </cell>
          <cell r="BK698" t="str">
            <v>RBC sickle cell test</v>
          </cell>
        </row>
        <row r="699">
          <cell r="A699">
            <v>85670</v>
          </cell>
          <cell r="C699">
            <v>8.18</v>
          </cell>
          <cell r="D699">
            <v>11.05</v>
          </cell>
          <cell r="E699">
            <v>0</v>
          </cell>
          <cell r="F699">
            <v>8.18</v>
          </cell>
          <cell r="G699">
            <v>8.18</v>
          </cell>
          <cell r="H699">
            <v>8.18</v>
          </cell>
          <cell r="I699">
            <v>8.18</v>
          </cell>
          <cell r="J699">
            <v>8.18</v>
          </cell>
          <cell r="K699">
            <v>8.18</v>
          </cell>
          <cell r="L699">
            <v>8.18</v>
          </cell>
          <cell r="M699">
            <v>8.18</v>
          </cell>
          <cell r="N699">
            <v>8.18</v>
          </cell>
          <cell r="O699">
            <v>8.18</v>
          </cell>
          <cell r="P699">
            <v>8.18</v>
          </cell>
          <cell r="Q699">
            <v>8.18</v>
          </cell>
          <cell r="R699">
            <v>8.18</v>
          </cell>
          <cell r="S699">
            <v>8.18</v>
          </cell>
          <cell r="T699">
            <v>8.18</v>
          </cell>
          <cell r="U699">
            <v>8.18</v>
          </cell>
          <cell r="V699">
            <v>8.18</v>
          </cell>
          <cell r="W699">
            <v>8.18</v>
          </cell>
          <cell r="X699">
            <v>8.18</v>
          </cell>
          <cell r="Y699">
            <v>8.18</v>
          </cell>
          <cell r="Z699">
            <v>8.08</v>
          </cell>
          <cell r="AA699">
            <v>8.18</v>
          </cell>
          <cell r="AB699">
            <v>8.18</v>
          </cell>
          <cell r="AC699">
            <v>3.82</v>
          </cell>
          <cell r="AD699">
            <v>8.18</v>
          </cell>
          <cell r="AE699">
            <v>8.18</v>
          </cell>
          <cell r="AF699">
            <v>8.18</v>
          </cell>
          <cell r="AG699">
            <v>8.18</v>
          </cell>
          <cell r="AH699">
            <v>8.18</v>
          </cell>
          <cell r="AI699">
            <v>8.18</v>
          </cell>
          <cell r="AJ699">
            <v>8.18</v>
          </cell>
          <cell r="AK699">
            <v>8.18</v>
          </cell>
          <cell r="AL699">
            <v>8.18</v>
          </cell>
          <cell r="AM699">
            <v>8.18</v>
          </cell>
          <cell r="AN699">
            <v>8.18</v>
          </cell>
          <cell r="AO699">
            <v>8.18</v>
          </cell>
          <cell r="AP699">
            <v>8.18</v>
          </cell>
          <cell r="AQ699">
            <v>8.18</v>
          </cell>
          <cell r="AR699">
            <v>4.9400000000000004</v>
          </cell>
          <cell r="AS699">
            <v>4.74</v>
          </cell>
          <cell r="AT699">
            <v>8.18</v>
          </cell>
          <cell r="AU699">
            <v>8.18</v>
          </cell>
          <cell r="AV699">
            <v>7.26</v>
          </cell>
          <cell r="AW699">
            <v>5.82</v>
          </cell>
          <cell r="AX699">
            <v>8.18</v>
          </cell>
          <cell r="AY699">
            <v>8.18</v>
          </cell>
          <cell r="AZ699">
            <v>8.18</v>
          </cell>
          <cell r="BA699">
            <v>8.18</v>
          </cell>
          <cell r="BB699">
            <v>6.98</v>
          </cell>
          <cell r="BC699">
            <v>8.18</v>
          </cell>
          <cell r="BD699">
            <v>8.18</v>
          </cell>
          <cell r="BE699">
            <v>8.18</v>
          </cell>
          <cell r="BF699">
            <v>8.18</v>
          </cell>
          <cell r="BG699">
            <v>8.18</v>
          </cell>
          <cell r="BH699">
            <v>6.58</v>
          </cell>
          <cell r="BI699">
            <v>8.18</v>
          </cell>
          <cell r="BJ699">
            <v>6.58</v>
          </cell>
          <cell r="BK699" t="str">
            <v>Thrombin time plasma</v>
          </cell>
        </row>
        <row r="700">
          <cell r="A700">
            <v>85675</v>
          </cell>
          <cell r="C700">
            <v>9.6999999999999993</v>
          </cell>
          <cell r="D700">
            <v>13.11</v>
          </cell>
          <cell r="E700">
            <v>0</v>
          </cell>
          <cell r="F700">
            <v>8.49</v>
          </cell>
          <cell r="G700">
            <v>9.6999999999999993</v>
          </cell>
          <cell r="H700">
            <v>9.6999999999999993</v>
          </cell>
          <cell r="I700">
            <v>9.6999999999999993</v>
          </cell>
          <cell r="J700">
            <v>9.6999999999999993</v>
          </cell>
          <cell r="K700">
            <v>9.6999999999999993</v>
          </cell>
          <cell r="L700">
            <v>9.6999999999999993</v>
          </cell>
          <cell r="M700">
            <v>9.6999999999999993</v>
          </cell>
          <cell r="N700">
            <v>9.6999999999999993</v>
          </cell>
          <cell r="O700">
            <v>9.6999999999999993</v>
          </cell>
          <cell r="P700">
            <v>9.6999999999999993</v>
          </cell>
          <cell r="Q700">
            <v>9.6999999999999993</v>
          </cell>
          <cell r="R700">
            <v>9.6999999999999993</v>
          </cell>
          <cell r="S700">
            <v>9.6999999999999993</v>
          </cell>
          <cell r="T700">
            <v>9.6999999999999993</v>
          </cell>
          <cell r="U700">
            <v>9.6999999999999993</v>
          </cell>
          <cell r="V700">
            <v>9.6999999999999993</v>
          </cell>
          <cell r="W700">
            <v>9.6999999999999993</v>
          </cell>
          <cell r="X700">
            <v>9.6999999999999993</v>
          </cell>
          <cell r="Y700">
            <v>9.6999999999999993</v>
          </cell>
          <cell r="Z700">
            <v>9.6999999999999993</v>
          </cell>
          <cell r="AA700">
            <v>9.6999999999999993</v>
          </cell>
          <cell r="AB700">
            <v>9.6999999999999993</v>
          </cell>
          <cell r="AC700">
            <v>9.6999999999999993</v>
          </cell>
          <cell r="AD700">
            <v>9.09</v>
          </cell>
          <cell r="AE700">
            <v>9.6999999999999993</v>
          </cell>
          <cell r="AF700">
            <v>9.6999999999999993</v>
          </cell>
          <cell r="AG700">
            <v>9.6999999999999993</v>
          </cell>
          <cell r="AH700">
            <v>9.6999999999999993</v>
          </cell>
          <cell r="AI700">
            <v>9.6999999999999993</v>
          </cell>
          <cell r="AJ700">
            <v>9.6999999999999993</v>
          </cell>
          <cell r="AK700">
            <v>9.24</v>
          </cell>
          <cell r="AL700">
            <v>6.58</v>
          </cell>
          <cell r="AM700">
            <v>9.6999999999999993</v>
          </cell>
          <cell r="AN700">
            <v>9.6999999999999993</v>
          </cell>
          <cell r="AO700">
            <v>8.56</v>
          </cell>
          <cell r="AP700">
            <v>8.56</v>
          </cell>
          <cell r="AQ700">
            <v>8.43</v>
          </cell>
          <cell r="AR700">
            <v>9.6999999999999993</v>
          </cell>
          <cell r="AS700">
            <v>9.6999999999999993</v>
          </cell>
          <cell r="AT700">
            <v>9.6999999999999993</v>
          </cell>
          <cell r="AU700">
            <v>9.6999999999999993</v>
          </cell>
          <cell r="AV700">
            <v>7.26</v>
          </cell>
          <cell r="AW700">
            <v>9.6999999999999993</v>
          </cell>
          <cell r="AX700">
            <v>9.6999999999999993</v>
          </cell>
          <cell r="AY700">
            <v>9.6999999999999993</v>
          </cell>
          <cell r="AZ700">
            <v>9.6999999999999993</v>
          </cell>
          <cell r="BA700">
            <v>9.6999999999999993</v>
          </cell>
          <cell r="BB700">
            <v>8.7100000000000009</v>
          </cell>
          <cell r="BC700">
            <v>9.6999999999999993</v>
          </cell>
          <cell r="BD700">
            <v>9.6999999999999993</v>
          </cell>
          <cell r="BE700">
            <v>9.6999999999999993</v>
          </cell>
          <cell r="BF700">
            <v>9.6999999999999993</v>
          </cell>
          <cell r="BG700">
            <v>9.6999999999999993</v>
          </cell>
          <cell r="BH700">
            <v>9.6999999999999993</v>
          </cell>
          <cell r="BI700">
            <v>9.6999999999999993</v>
          </cell>
          <cell r="BJ700">
            <v>9.6999999999999993</v>
          </cell>
          <cell r="BK700" t="str">
            <v>Thrombin time titer</v>
          </cell>
        </row>
        <row r="701">
          <cell r="A701">
            <v>85705</v>
          </cell>
          <cell r="C701">
            <v>13.64</v>
          </cell>
          <cell r="D701">
            <v>18.43</v>
          </cell>
          <cell r="E701">
            <v>0</v>
          </cell>
          <cell r="F701">
            <v>12</v>
          </cell>
          <cell r="G701">
            <v>13.64</v>
          </cell>
          <cell r="H701">
            <v>9.73</v>
          </cell>
          <cell r="I701">
            <v>13.64</v>
          </cell>
          <cell r="J701">
            <v>13.64</v>
          </cell>
          <cell r="K701">
            <v>13.64</v>
          </cell>
          <cell r="L701">
            <v>13.36</v>
          </cell>
          <cell r="M701">
            <v>8.23</v>
          </cell>
          <cell r="N701">
            <v>13.64</v>
          </cell>
          <cell r="O701">
            <v>12.06</v>
          </cell>
          <cell r="P701">
            <v>13.64</v>
          </cell>
          <cell r="Q701">
            <v>13.64</v>
          </cell>
          <cell r="R701">
            <v>13.64</v>
          </cell>
          <cell r="S701">
            <v>13.64</v>
          </cell>
          <cell r="T701">
            <v>13.64</v>
          </cell>
          <cell r="U701">
            <v>13.64</v>
          </cell>
          <cell r="V701">
            <v>13.36</v>
          </cell>
          <cell r="W701">
            <v>8.24</v>
          </cell>
          <cell r="X701">
            <v>8.24</v>
          </cell>
          <cell r="Y701">
            <v>13.64</v>
          </cell>
          <cell r="Z701">
            <v>9.5</v>
          </cell>
          <cell r="AA701">
            <v>9.89</v>
          </cell>
          <cell r="AB701">
            <v>13.64</v>
          </cell>
          <cell r="AC701">
            <v>13.64</v>
          </cell>
          <cell r="AD701">
            <v>12.04</v>
          </cell>
          <cell r="AE701">
            <v>6.58</v>
          </cell>
          <cell r="AF701">
            <v>13.64</v>
          </cell>
          <cell r="AG701">
            <v>13.64</v>
          </cell>
          <cell r="AH701">
            <v>13.64</v>
          </cell>
          <cell r="AI701">
            <v>6.58</v>
          </cell>
          <cell r="AJ701">
            <v>13.64</v>
          </cell>
          <cell r="AK701">
            <v>13.64</v>
          </cell>
          <cell r="AL701">
            <v>11.32</v>
          </cell>
          <cell r="AM701">
            <v>13.64</v>
          </cell>
          <cell r="AN701">
            <v>13.64</v>
          </cell>
          <cell r="AO701">
            <v>13.64</v>
          </cell>
          <cell r="AP701">
            <v>13.64</v>
          </cell>
          <cell r="AQ701">
            <v>13.64</v>
          </cell>
          <cell r="AR701">
            <v>13.64</v>
          </cell>
          <cell r="AS701">
            <v>13.64</v>
          </cell>
          <cell r="AT701">
            <v>13.64</v>
          </cell>
          <cell r="AU701">
            <v>12.06</v>
          </cell>
          <cell r="AV701">
            <v>12.06</v>
          </cell>
          <cell r="AW701">
            <v>13.64</v>
          </cell>
          <cell r="AX701">
            <v>10.67</v>
          </cell>
          <cell r="AY701">
            <v>12.06</v>
          </cell>
          <cell r="AZ701">
            <v>13.64</v>
          </cell>
          <cell r="BA701">
            <v>8.23</v>
          </cell>
          <cell r="BB701">
            <v>9.9</v>
          </cell>
          <cell r="BC701">
            <v>8.23</v>
          </cell>
          <cell r="BD701">
            <v>9.9</v>
          </cell>
          <cell r="BE701">
            <v>9.9</v>
          </cell>
          <cell r="BF701">
            <v>9.9</v>
          </cell>
          <cell r="BG701">
            <v>13.64</v>
          </cell>
          <cell r="BH701">
            <v>9.9</v>
          </cell>
          <cell r="BI701">
            <v>13.64</v>
          </cell>
          <cell r="BJ701">
            <v>13.64</v>
          </cell>
          <cell r="BK701" t="str">
            <v>Thromboplastin inhibition</v>
          </cell>
        </row>
        <row r="702">
          <cell r="A702">
            <v>85730</v>
          </cell>
          <cell r="C702">
            <v>8.5</v>
          </cell>
          <cell r="D702">
            <v>11.49</v>
          </cell>
          <cell r="E702">
            <v>0</v>
          </cell>
          <cell r="F702">
            <v>8.5</v>
          </cell>
          <cell r="G702">
            <v>8.5</v>
          </cell>
          <cell r="H702">
            <v>8.5</v>
          </cell>
          <cell r="I702">
            <v>8.5</v>
          </cell>
          <cell r="J702">
            <v>8.5</v>
          </cell>
          <cell r="K702">
            <v>8.5</v>
          </cell>
          <cell r="L702">
            <v>8.23</v>
          </cell>
          <cell r="M702">
            <v>8.5</v>
          </cell>
          <cell r="N702">
            <v>8.5</v>
          </cell>
          <cell r="O702">
            <v>8.5</v>
          </cell>
          <cell r="P702">
            <v>8.5</v>
          </cell>
          <cell r="Q702">
            <v>8.5</v>
          </cell>
          <cell r="R702">
            <v>8.5</v>
          </cell>
          <cell r="S702">
            <v>8.5</v>
          </cell>
          <cell r="T702">
            <v>8.5</v>
          </cell>
          <cell r="U702">
            <v>8.5</v>
          </cell>
          <cell r="V702">
            <v>8.5</v>
          </cell>
          <cell r="W702">
            <v>8.5</v>
          </cell>
          <cell r="X702">
            <v>8.5</v>
          </cell>
          <cell r="Y702">
            <v>8.23</v>
          </cell>
          <cell r="Z702">
            <v>8.5</v>
          </cell>
          <cell r="AA702">
            <v>8.5</v>
          </cell>
          <cell r="AB702">
            <v>8.5</v>
          </cell>
          <cell r="AC702">
            <v>8.5</v>
          </cell>
          <cell r="AD702">
            <v>8.5</v>
          </cell>
          <cell r="AE702">
            <v>7.39</v>
          </cell>
          <cell r="AF702">
            <v>8.5</v>
          </cell>
          <cell r="AG702">
            <v>8.5</v>
          </cell>
          <cell r="AH702">
            <v>8.5</v>
          </cell>
          <cell r="AI702">
            <v>8.5</v>
          </cell>
          <cell r="AJ702">
            <v>8.5</v>
          </cell>
          <cell r="AK702">
            <v>8.5</v>
          </cell>
          <cell r="AL702">
            <v>8.5</v>
          </cell>
          <cell r="AM702">
            <v>8.5</v>
          </cell>
          <cell r="AN702">
            <v>8.5</v>
          </cell>
          <cell r="AO702">
            <v>8.5</v>
          </cell>
          <cell r="AP702">
            <v>8.5</v>
          </cell>
          <cell r="AQ702">
            <v>8.5</v>
          </cell>
          <cell r="AR702">
            <v>8.5</v>
          </cell>
          <cell r="AS702">
            <v>8.5</v>
          </cell>
          <cell r="AT702">
            <v>8.5</v>
          </cell>
          <cell r="AU702">
            <v>8.5</v>
          </cell>
          <cell r="AV702">
            <v>8.5</v>
          </cell>
          <cell r="AW702">
            <v>6.85</v>
          </cell>
          <cell r="AX702">
            <v>8.5</v>
          </cell>
          <cell r="AY702">
            <v>8.5</v>
          </cell>
          <cell r="AZ702">
            <v>8.5</v>
          </cell>
          <cell r="BA702">
            <v>8.5</v>
          </cell>
          <cell r="BB702">
            <v>8.5</v>
          </cell>
          <cell r="BC702">
            <v>8.5</v>
          </cell>
          <cell r="BD702">
            <v>8.5</v>
          </cell>
          <cell r="BE702">
            <v>8.5</v>
          </cell>
          <cell r="BF702">
            <v>8.5</v>
          </cell>
          <cell r="BG702">
            <v>8.5</v>
          </cell>
          <cell r="BH702">
            <v>8.5</v>
          </cell>
          <cell r="BI702">
            <v>8.5</v>
          </cell>
          <cell r="BJ702">
            <v>8.5</v>
          </cell>
          <cell r="BK702" t="str">
            <v>Thromboplastin time partial</v>
          </cell>
        </row>
        <row r="703">
          <cell r="A703">
            <v>85732</v>
          </cell>
          <cell r="C703">
            <v>9.17</v>
          </cell>
          <cell r="D703">
            <v>12.39</v>
          </cell>
          <cell r="E703">
            <v>0</v>
          </cell>
          <cell r="F703">
            <v>9.17</v>
          </cell>
          <cell r="G703">
            <v>9.17</v>
          </cell>
          <cell r="H703">
            <v>9.17</v>
          </cell>
          <cell r="I703">
            <v>9.17</v>
          </cell>
          <cell r="J703">
            <v>9.17</v>
          </cell>
          <cell r="K703">
            <v>9.17</v>
          </cell>
          <cell r="L703">
            <v>9.17</v>
          </cell>
          <cell r="M703">
            <v>9.17</v>
          </cell>
          <cell r="N703">
            <v>9.17</v>
          </cell>
          <cell r="O703">
            <v>9.17</v>
          </cell>
          <cell r="P703">
            <v>9.17</v>
          </cell>
          <cell r="Q703">
            <v>9.17</v>
          </cell>
          <cell r="R703">
            <v>9.17</v>
          </cell>
          <cell r="S703">
            <v>9.17</v>
          </cell>
          <cell r="T703">
            <v>9.17</v>
          </cell>
          <cell r="U703">
            <v>9.17</v>
          </cell>
          <cell r="V703">
            <v>9.17</v>
          </cell>
          <cell r="W703">
            <v>9.17</v>
          </cell>
          <cell r="X703">
            <v>9.17</v>
          </cell>
          <cell r="Y703">
            <v>9.17</v>
          </cell>
          <cell r="Z703">
            <v>7.67</v>
          </cell>
          <cell r="AA703">
            <v>9.17</v>
          </cell>
          <cell r="AB703">
            <v>9.17</v>
          </cell>
          <cell r="AC703">
            <v>9.17</v>
          </cell>
          <cell r="AD703">
            <v>9.17</v>
          </cell>
          <cell r="AE703">
            <v>9.17</v>
          </cell>
          <cell r="AF703">
            <v>9.17</v>
          </cell>
          <cell r="AG703">
            <v>9.17</v>
          </cell>
          <cell r="AH703">
            <v>9.17</v>
          </cell>
          <cell r="AI703">
            <v>9.17</v>
          </cell>
          <cell r="AJ703">
            <v>9.17</v>
          </cell>
          <cell r="AK703">
            <v>9.17</v>
          </cell>
          <cell r="AL703">
            <v>9.17</v>
          </cell>
          <cell r="AM703">
            <v>9.17</v>
          </cell>
          <cell r="AN703">
            <v>7.42</v>
          </cell>
          <cell r="AO703">
            <v>9.17</v>
          </cell>
          <cell r="AP703">
            <v>9.17</v>
          </cell>
          <cell r="AQ703">
            <v>9.17</v>
          </cell>
          <cell r="AR703">
            <v>9.17</v>
          </cell>
          <cell r="AS703">
            <v>9.17</v>
          </cell>
          <cell r="AT703">
            <v>9.17</v>
          </cell>
          <cell r="AU703">
            <v>9.17</v>
          </cell>
          <cell r="AV703">
            <v>9.17</v>
          </cell>
          <cell r="AW703">
            <v>6.72</v>
          </cell>
          <cell r="AX703">
            <v>9.17</v>
          </cell>
          <cell r="AY703">
            <v>9.09</v>
          </cell>
          <cell r="AZ703">
            <v>9.17</v>
          </cell>
          <cell r="BA703">
            <v>9.17</v>
          </cell>
          <cell r="BB703">
            <v>9.17</v>
          </cell>
          <cell r="BC703">
            <v>9.17</v>
          </cell>
          <cell r="BD703">
            <v>9.17</v>
          </cell>
          <cell r="BE703">
            <v>9.17</v>
          </cell>
          <cell r="BF703">
            <v>8.82</v>
          </cell>
          <cell r="BG703">
            <v>9.17</v>
          </cell>
          <cell r="BH703">
            <v>7.5</v>
          </cell>
          <cell r="BI703">
            <v>9.17</v>
          </cell>
          <cell r="BJ703">
            <v>9.17</v>
          </cell>
          <cell r="BK703" t="str">
            <v>Thromboplastin time partial</v>
          </cell>
        </row>
        <row r="704">
          <cell r="A704">
            <v>85810</v>
          </cell>
          <cell r="C704">
            <v>16.53</v>
          </cell>
          <cell r="D704">
            <v>22.34</v>
          </cell>
          <cell r="E704">
            <v>0</v>
          </cell>
          <cell r="F704">
            <v>16.53</v>
          </cell>
          <cell r="G704">
            <v>16.53</v>
          </cell>
          <cell r="H704">
            <v>16.53</v>
          </cell>
          <cell r="I704">
            <v>16.53</v>
          </cell>
          <cell r="J704">
            <v>16.53</v>
          </cell>
          <cell r="K704">
            <v>16.53</v>
          </cell>
          <cell r="L704">
            <v>11.63</v>
          </cell>
          <cell r="M704">
            <v>16.53</v>
          </cell>
          <cell r="N704">
            <v>16.53</v>
          </cell>
          <cell r="O704">
            <v>16.53</v>
          </cell>
          <cell r="P704">
            <v>16.53</v>
          </cell>
          <cell r="Q704">
            <v>16.53</v>
          </cell>
          <cell r="R704">
            <v>16.53</v>
          </cell>
          <cell r="S704">
            <v>16.53</v>
          </cell>
          <cell r="T704">
            <v>16.53</v>
          </cell>
          <cell r="U704">
            <v>16.53</v>
          </cell>
          <cell r="V704">
            <v>16.53</v>
          </cell>
          <cell r="W704">
            <v>16.53</v>
          </cell>
          <cell r="X704">
            <v>13.56</v>
          </cell>
          <cell r="Y704">
            <v>16.53</v>
          </cell>
          <cell r="Z704">
            <v>16.53</v>
          </cell>
          <cell r="AA704">
            <v>16.53</v>
          </cell>
          <cell r="AB704">
            <v>16.53</v>
          </cell>
          <cell r="AC704">
            <v>16.53</v>
          </cell>
          <cell r="AD704">
            <v>16.53</v>
          </cell>
          <cell r="AE704">
            <v>14.79</v>
          </cell>
          <cell r="AF704">
            <v>16.53</v>
          </cell>
          <cell r="AG704">
            <v>15.94</v>
          </cell>
          <cell r="AH704">
            <v>16.53</v>
          </cell>
          <cell r="AI704">
            <v>15.1</v>
          </cell>
          <cell r="AJ704">
            <v>16.53</v>
          </cell>
          <cell r="AK704">
            <v>14.56</v>
          </cell>
          <cell r="AL704">
            <v>16.53</v>
          </cell>
          <cell r="AM704">
            <v>16.53</v>
          </cell>
          <cell r="AN704">
            <v>16.53</v>
          </cell>
          <cell r="AO704">
            <v>16.53</v>
          </cell>
          <cell r="AP704">
            <v>16.489999999999998</v>
          </cell>
          <cell r="AQ704">
            <v>16.53</v>
          </cell>
          <cell r="AR704">
            <v>16.53</v>
          </cell>
          <cell r="AS704">
            <v>16.53</v>
          </cell>
          <cell r="AT704">
            <v>14.36</v>
          </cell>
          <cell r="AU704">
            <v>16.53</v>
          </cell>
          <cell r="AV704">
            <v>16.53</v>
          </cell>
          <cell r="AW704">
            <v>16.53</v>
          </cell>
          <cell r="AX704">
            <v>16.53</v>
          </cell>
          <cell r="AY704">
            <v>16.53</v>
          </cell>
          <cell r="AZ704">
            <v>16.53</v>
          </cell>
          <cell r="BA704">
            <v>16.53</v>
          </cell>
          <cell r="BB704">
            <v>16.53</v>
          </cell>
          <cell r="BC704">
            <v>16.53</v>
          </cell>
          <cell r="BD704">
            <v>16.53</v>
          </cell>
          <cell r="BE704">
            <v>16.53</v>
          </cell>
          <cell r="BF704">
            <v>16.53</v>
          </cell>
          <cell r="BG704">
            <v>16.53</v>
          </cell>
          <cell r="BH704">
            <v>16.53</v>
          </cell>
          <cell r="BI704">
            <v>16.53</v>
          </cell>
          <cell r="BJ704">
            <v>16.53</v>
          </cell>
          <cell r="BK704" t="str">
            <v>Blood viscosity examination</v>
          </cell>
        </row>
        <row r="705">
          <cell r="A705">
            <v>86000</v>
          </cell>
          <cell r="C705">
            <v>9.89</v>
          </cell>
          <cell r="D705">
            <v>13.36</v>
          </cell>
          <cell r="E705">
            <v>0</v>
          </cell>
          <cell r="F705">
            <v>9.89</v>
          </cell>
          <cell r="G705">
            <v>2.2400000000000002</v>
          </cell>
          <cell r="H705">
            <v>9.89</v>
          </cell>
          <cell r="I705">
            <v>9.89</v>
          </cell>
          <cell r="J705">
            <v>9.74</v>
          </cell>
          <cell r="K705">
            <v>9.89</v>
          </cell>
          <cell r="L705">
            <v>9.89</v>
          </cell>
          <cell r="M705">
            <v>9.89</v>
          </cell>
          <cell r="N705">
            <v>9.89</v>
          </cell>
          <cell r="O705">
            <v>9.89</v>
          </cell>
          <cell r="P705">
            <v>9.89</v>
          </cell>
          <cell r="Q705">
            <v>8.1199999999999992</v>
          </cell>
          <cell r="R705">
            <v>9.89</v>
          </cell>
          <cell r="S705">
            <v>9.48</v>
          </cell>
          <cell r="T705">
            <v>9.89</v>
          </cell>
          <cell r="U705">
            <v>9.89</v>
          </cell>
          <cell r="V705">
            <v>9.89</v>
          </cell>
          <cell r="W705">
            <v>9.89</v>
          </cell>
          <cell r="X705">
            <v>9.89</v>
          </cell>
          <cell r="Y705">
            <v>8.7100000000000009</v>
          </cell>
          <cell r="Z705">
            <v>4.8099999999999996</v>
          </cell>
          <cell r="AA705">
            <v>9.89</v>
          </cell>
          <cell r="AB705">
            <v>9.89</v>
          </cell>
          <cell r="AC705">
            <v>6.08</v>
          </cell>
          <cell r="AD705">
            <v>9.89</v>
          </cell>
          <cell r="AE705">
            <v>9.89</v>
          </cell>
          <cell r="AF705">
            <v>9.09</v>
          </cell>
          <cell r="AG705">
            <v>9.89</v>
          </cell>
          <cell r="AH705">
            <v>9.89</v>
          </cell>
          <cell r="AI705">
            <v>5.92</v>
          </cell>
          <cell r="AJ705">
            <v>9.89</v>
          </cell>
          <cell r="AK705">
            <v>5.39</v>
          </cell>
          <cell r="AL705">
            <v>9.89</v>
          </cell>
          <cell r="AM705">
            <v>9.89</v>
          </cell>
          <cell r="AN705">
            <v>7.42</v>
          </cell>
          <cell r="AO705">
            <v>9.89</v>
          </cell>
          <cell r="AP705">
            <v>9.89</v>
          </cell>
          <cell r="AQ705">
            <v>9.89</v>
          </cell>
          <cell r="AR705">
            <v>7.41</v>
          </cell>
          <cell r="AS705">
            <v>7.12</v>
          </cell>
          <cell r="AT705">
            <v>9.89</v>
          </cell>
          <cell r="AU705">
            <v>9.89</v>
          </cell>
          <cell r="AV705">
            <v>9.89</v>
          </cell>
          <cell r="AW705">
            <v>9.89</v>
          </cell>
          <cell r="AX705">
            <v>9.89</v>
          </cell>
          <cell r="AY705">
            <v>9.89</v>
          </cell>
          <cell r="AZ705">
            <v>9.89</v>
          </cell>
          <cell r="BA705">
            <v>9.89</v>
          </cell>
          <cell r="BB705">
            <v>9.89</v>
          </cell>
          <cell r="BC705">
            <v>9.89</v>
          </cell>
          <cell r="BD705">
            <v>9.89</v>
          </cell>
          <cell r="BE705">
            <v>9.89</v>
          </cell>
          <cell r="BF705">
            <v>9.89</v>
          </cell>
          <cell r="BG705">
            <v>9.89</v>
          </cell>
          <cell r="BH705">
            <v>5.82</v>
          </cell>
          <cell r="BI705">
            <v>9.89</v>
          </cell>
          <cell r="BJ705">
            <v>9.89</v>
          </cell>
          <cell r="BK705" t="str">
            <v>Agglutinins febrile</v>
          </cell>
        </row>
        <row r="706">
          <cell r="A706">
            <v>86001</v>
          </cell>
          <cell r="C706">
            <v>7.39</v>
          </cell>
          <cell r="D706">
            <v>9.98</v>
          </cell>
          <cell r="E706">
            <v>0</v>
          </cell>
          <cell r="F706">
            <v>7.39</v>
          </cell>
          <cell r="G706">
            <v>7.39</v>
          </cell>
          <cell r="H706">
            <v>7.39</v>
          </cell>
          <cell r="I706">
            <v>7.39</v>
          </cell>
          <cell r="J706">
            <v>7.39</v>
          </cell>
          <cell r="K706">
            <v>7.39</v>
          </cell>
          <cell r="L706">
            <v>7.39</v>
          </cell>
          <cell r="M706">
            <v>4.5999999999999996</v>
          </cell>
          <cell r="N706">
            <v>7.39</v>
          </cell>
          <cell r="O706">
            <v>7.39</v>
          </cell>
          <cell r="P706">
            <v>7.39</v>
          </cell>
          <cell r="Q706">
            <v>7.39</v>
          </cell>
          <cell r="R706">
            <v>7.39</v>
          </cell>
          <cell r="S706">
            <v>7.39</v>
          </cell>
          <cell r="T706">
            <v>7.39</v>
          </cell>
          <cell r="U706">
            <v>7.39</v>
          </cell>
          <cell r="V706">
            <v>4.0999999999999996</v>
          </cell>
          <cell r="W706">
            <v>6.78</v>
          </cell>
          <cell r="X706">
            <v>6.78</v>
          </cell>
          <cell r="Y706">
            <v>4.33</v>
          </cell>
          <cell r="Z706">
            <v>6.78</v>
          </cell>
          <cell r="AA706">
            <v>6.78</v>
          </cell>
          <cell r="AB706">
            <v>7.39</v>
          </cell>
          <cell r="AC706">
            <v>7.39</v>
          </cell>
          <cell r="AD706">
            <v>6.77</v>
          </cell>
          <cell r="AE706">
            <v>7.39</v>
          </cell>
          <cell r="AF706">
            <v>5.87</v>
          </cell>
          <cell r="AG706">
            <v>7.39</v>
          </cell>
          <cell r="AH706">
            <v>7.39</v>
          </cell>
          <cell r="AI706">
            <v>7.39</v>
          </cell>
          <cell r="AJ706">
            <v>7.39</v>
          </cell>
          <cell r="AK706">
            <v>7.39</v>
          </cell>
          <cell r="AL706">
            <v>7.39</v>
          </cell>
          <cell r="AM706">
            <v>7.39</v>
          </cell>
          <cell r="AN706">
            <v>7.39</v>
          </cell>
          <cell r="AO706">
            <v>7.39</v>
          </cell>
          <cell r="AP706">
            <v>7.39</v>
          </cell>
          <cell r="AQ706">
            <v>7.39</v>
          </cell>
          <cell r="AR706">
            <v>7.39</v>
          </cell>
          <cell r="AS706">
            <v>7.39</v>
          </cell>
          <cell r="AT706">
            <v>7.39</v>
          </cell>
          <cell r="AU706">
            <v>7.39</v>
          </cell>
          <cell r="AV706">
            <v>7.39</v>
          </cell>
          <cell r="AW706">
            <v>6.77</v>
          </cell>
          <cell r="AX706">
            <v>7.39</v>
          </cell>
          <cell r="AY706">
            <v>7.39</v>
          </cell>
          <cell r="AZ706">
            <v>7.39</v>
          </cell>
          <cell r="BA706">
            <v>7.07</v>
          </cell>
          <cell r="BB706">
            <v>7.39</v>
          </cell>
          <cell r="BC706">
            <v>7.07</v>
          </cell>
          <cell r="BD706">
            <v>7.39</v>
          </cell>
          <cell r="BE706">
            <v>7.39</v>
          </cell>
          <cell r="BF706">
            <v>7.39</v>
          </cell>
          <cell r="BG706">
            <v>7.39</v>
          </cell>
          <cell r="BH706">
            <v>7.39</v>
          </cell>
          <cell r="BI706">
            <v>7.39</v>
          </cell>
          <cell r="BJ706">
            <v>7.39</v>
          </cell>
          <cell r="BK706" t="str">
            <v>Allergen specific igg</v>
          </cell>
        </row>
        <row r="707">
          <cell r="A707">
            <v>86003</v>
          </cell>
          <cell r="C707">
            <v>7.39</v>
          </cell>
          <cell r="D707">
            <v>9.98</v>
          </cell>
          <cell r="E707">
            <v>0</v>
          </cell>
          <cell r="F707">
            <v>7.39</v>
          </cell>
          <cell r="G707">
            <v>7.39</v>
          </cell>
          <cell r="H707">
            <v>7.39</v>
          </cell>
          <cell r="I707">
            <v>7.39</v>
          </cell>
          <cell r="J707">
            <v>7.39</v>
          </cell>
          <cell r="K707">
            <v>7.39</v>
          </cell>
          <cell r="L707">
            <v>7.39</v>
          </cell>
          <cell r="M707">
            <v>4.5999999999999996</v>
          </cell>
          <cell r="N707">
            <v>7.39</v>
          </cell>
          <cell r="O707">
            <v>7.39</v>
          </cell>
          <cell r="P707">
            <v>7.39</v>
          </cell>
          <cell r="Q707">
            <v>7.39</v>
          </cell>
          <cell r="R707">
            <v>7.39</v>
          </cell>
          <cell r="S707">
            <v>7.39</v>
          </cell>
          <cell r="T707">
            <v>7.39</v>
          </cell>
          <cell r="U707">
            <v>7.39</v>
          </cell>
          <cell r="V707">
            <v>4.0999999999999996</v>
          </cell>
          <cell r="W707">
            <v>6.78</v>
          </cell>
          <cell r="X707">
            <v>6.78</v>
          </cell>
          <cell r="Y707">
            <v>4.33</v>
          </cell>
          <cell r="Z707">
            <v>6.78</v>
          </cell>
          <cell r="AA707">
            <v>6.78</v>
          </cell>
          <cell r="AB707">
            <v>7.39</v>
          </cell>
          <cell r="AC707">
            <v>7.39</v>
          </cell>
          <cell r="AD707">
            <v>6.77</v>
          </cell>
          <cell r="AE707">
            <v>7.39</v>
          </cell>
          <cell r="AF707">
            <v>5.87</v>
          </cell>
          <cell r="AG707">
            <v>7.39</v>
          </cell>
          <cell r="AH707">
            <v>7.39</v>
          </cell>
          <cell r="AI707">
            <v>7.39</v>
          </cell>
          <cell r="AJ707">
            <v>7.39</v>
          </cell>
          <cell r="AK707">
            <v>7.39</v>
          </cell>
          <cell r="AL707">
            <v>7.39</v>
          </cell>
          <cell r="AM707">
            <v>7.39</v>
          </cell>
          <cell r="AN707">
            <v>7.39</v>
          </cell>
          <cell r="AO707">
            <v>7.39</v>
          </cell>
          <cell r="AP707">
            <v>7.39</v>
          </cell>
          <cell r="AQ707">
            <v>7.39</v>
          </cell>
          <cell r="AR707">
            <v>7.39</v>
          </cell>
          <cell r="AS707">
            <v>7.39</v>
          </cell>
          <cell r="AT707">
            <v>7.39</v>
          </cell>
          <cell r="AU707">
            <v>7.39</v>
          </cell>
          <cell r="AV707">
            <v>7.39</v>
          </cell>
          <cell r="AW707">
            <v>6.77</v>
          </cell>
          <cell r="AX707">
            <v>7.39</v>
          </cell>
          <cell r="AY707">
            <v>7.39</v>
          </cell>
          <cell r="AZ707">
            <v>7.39</v>
          </cell>
          <cell r="BA707">
            <v>7.07</v>
          </cell>
          <cell r="BB707">
            <v>7.39</v>
          </cell>
          <cell r="BC707">
            <v>7.07</v>
          </cell>
          <cell r="BD707">
            <v>7.39</v>
          </cell>
          <cell r="BE707">
            <v>7.39</v>
          </cell>
          <cell r="BF707">
            <v>7.39</v>
          </cell>
          <cell r="BG707">
            <v>7.39</v>
          </cell>
          <cell r="BH707">
            <v>7.39</v>
          </cell>
          <cell r="BI707">
            <v>7.39</v>
          </cell>
          <cell r="BJ707">
            <v>7.39</v>
          </cell>
          <cell r="BK707" t="str">
            <v>Allergen specific IgE</v>
          </cell>
        </row>
        <row r="708">
          <cell r="A708">
            <v>86005</v>
          </cell>
          <cell r="C708">
            <v>11.29</v>
          </cell>
          <cell r="D708">
            <v>15.26</v>
          </cell>
          <cell r="E708">
            <v>0</v>
          </cell>
          <cell r="F708">
            <v>11.29</v>
          </cell>
          <cell r="G708">
            <v>11.29</v>
          </cell>
          <cell r="H708">
            <v>11.29</v>
          </cell>
          <cell r="I708">
            <v>11.29</v>
          </cell>
          <cell r="J708">
            <v>11.29</v>
          </cell>
          <cell r="K708">
            <v>11.29</v>
          </cell>
          <cell r="L708">
            <v>7.04</v>
          </cell>
          <cell r="M708">
            <v>11.29</v>
          </cell>
          <cell r="N708">
            <v>11.29</v>
          </cell>
          <cell r="O708">
            <v>11.29</v>
          </cell>
          <cell r="P708">
            <v>11.29</v>
          </cell>
          <cell r="Q708">
            <v>7.58</v>
          </cell>
          <cell r="R708">
            <v>7.58</v>
          </cell>
          <cell r="S708">
            <v>1.78</v>
          </cell>
          <cell r="T708">
            <v>11.29</v>
          </cell>
          <cell r="U708">
            <v>11.29</v>
          </cell>
          <cell r="V708">
            <v>11.29</v>
          </cell>
          <cell r="W708">
            <v>9.91</v>
          </cell>
          <cell r="X708">
            <v>9.91</v>
          </cell>
          <cell r="Y708">
            <v>9.91</v>
          </cell>
          <cell r="Z708">
            <v>9.91</v>
          </cell>
          <cell r="AA708">
            <v>9.91</v>
          </cell>
          <cell r="AB708">
            <v>11.29</v>
          </cell>
          <cell r="AC708">
            <v>11.29</v>
          </cell>
          <cell r="AD708">
            <v>11.29</v>
          </cell>
          <cell r="AE708">
            <v>11.29</v>
          </cell>
          <cell r="AF708">
            <v>4</v>
          </cell>
          <cell r="AG708">
            <v>11.29</v>
          </cell>
          <cell r="AH708">
            <v>11.29</v>
          </cell>
          <cell r="AI708">
            <v>11.29</v>
          </cell>
          <cell r="AJ708">
            <v>11.29</v>
          </cell>
          <cell r="AK708">
            <v>11.29</v>
          </cell>
          <cell r="AL708">
            <v>11.29</v>
          </cell>
          <cell r="AM708">
            <v>10.29</v>
          </cell>
          <cell r="AN708">
            <v>10.29</v>
          </cell>
          <cell r="AO708">
            <v>7.8</v>
          </cell>
          <cell r="AP708">
            <v>11.29</v>
          </cell>
          <cell r="AQ708">
            <v>5.04</v>
          </cell>
          <cell r="AR708">
            <v>4.25</v>
          </cell>
          <cell r="AS708">
            <v>10.71</v>
          </cell>
          <cell r="AT708">
            <v>11.29</v>
          </cell>
          <cell r="AU708">
            <v>4.1100000000000003</v>
          </cell>
          <cell r="AV708">
            <v>4.1100000000000003</v>
          </cell>
          <cell r="AW708">
            <v>11.29</v>
          </cell>
          <cell r="AX708">
            <v>4.1100000000000003</v>
          </cell>
          <cell r="AY708">
            <v>4.1100000000000003</v>
          </cell>
          <cell r="AZ708">
            <v>11.29</v>
          </cell>
          <cell r="BA708">
            <v>11.29</v>
          </cell>
          <cell r="BB708">
            <v>11.29</v>
          </cell>
          <cell r="BC708">
            <v>4.2300000000000004</v>
          </cell>
          <cell r="BD708">
            <v>11.29</v>
          </cell>
          <cell r="BE708">
            <v>11.29</v>
          </cell>
          <cell r="BF708">
            <v>11.29</v>
          </cell>
          <cell r="BG708">
            <v>10.64</v>
          </cell>
          <cell r="BH708">
            <v>11.29</v>
          </cell>
          <cell r="BI708">
            <v>11.29</v>
          </cell>
          <cell r="BJ708">
            <v>10.71</v>
          </cell>
          <cell r="BK708" t="str">
            <v>Allergen specific IgE</v>
          </cell>
        </row>
        <row r="709">
          <cell r="A709">
            <v>86021</v>
          </cell>
          <cell r="C709">
            <v>21.33</v>
          </cell>
          <cell r="D709">
            <v>28.82</v>
          </cell>
          <cell r="E709">
            <v>0</v>
          </cell>
          <cell r="F709">
            <v>13.02</v>
          </cell>
          <cell r="G709">
            <v>21.33</v>
          </cell>
          <cell r="H709">
            <v>21.33</v>
          </cell>
          <cell r="I709">
            <v>13.04</v>
          </cell>
          <cell r="J709">
            <v>21.33</v>
          </cell>
          <cell r="K709">
            <v>21.33</v>
          </cell>
          <cell r="L709">
            <v>21.33</v>
          </cell>
          <cell r="M709">
            <v>21.33</v>
          </cell>
          <cell r="N709">
            <v>21.33</v>
          </cell>
          <cell r="O709">
            <v>21.33</v>
          </cell>
          <cell r="P709">
            <v>21.33</v>
          </cell>
          <cell r="Q709">
            <v>19.37</v>
          </cell>
          <cell r="R709">
            <v>21.33</v>
          </cell>
          <cell r="S709">
            <v>21.33</v>
          </cell>
          <cell r="T709">
            <v>16.059999999999999</v>
          </cell>
          <cell r="U709">
            <v>15.68</v>
          </cell>
          <cell r="V709">
            <v>21.33</v>
          </cell>
          <cell r="W709">
            <v>21.33</v>
          </cell>
          <cell r="X709">
            <v>18.18</v>
          </cell>
          <cell r="Y709">
            <v>21.33</v>
          </cell>
          <cell r="Z709">
            <v>16.190000000000001</v>
          </cell>
          <cell r="AA709">
            <v>21.33</v>
          </cell>
          <cell r="AB709">
            <v>21.33</v>
          </cell>
          <cell r="AC709">
            <v>15.47</v>
          </cell>
          <cell r="AD709">
            <v>21.33</v>
          </cell>
          <cell r="AE709">
            <v>21.33</v>
          </cell>
          <cell r="AF709">
            <v>17.09</v>
          </cell>
          <cell r="AG709">
            <v>12.59</v>
          </cell>
          <cell r="AH709">
            <v>21.33</v>
          </cell>
          <cell r="AI709">
            <v>3.48</v>
          </cell>
          <cell r="AJ709">
            <v>21.33</v>
          </cell>
          <cell r="AK709">
            <v>21.33</v>
          </cell>
          <cell r="AL709">
            <v>21.33</v>
          </cell>
          <cell r="AM709">
            <v>21.33</v>
          </cell>
          <cell r="AN709">
            <v>21.33</v>
          </cell>
          <cell r="AO709">
            <v>21.33</v>
          </cell>
          <cell r="AP709">
            <v>8.56</v>
          </cell>
          <cell r="AQ709">
            <v>8.43</v>
          </cell>
          <cell r="AR709">
            <v>21.33</v>
          </cell>
          <cell r="AS709">
            <v>21.33</v>
          </cell>
          <cell r="AT709">
            <v>21.33</v>
          </cell>
          <cell r="AU709">
            <v>18.84</v>
          </cell>
          <cell r="AV709">
            <v>14.77</v>
          </cell>
          <cell r="AW709">
            <v>21.33</v>
          </cell>
          <cell r="AX709">
            <v>21.33</v>
          </cell>
          <cell r="AY709">
            <v>12.39</v>
          </cell>
          <cell r="AZ709">
            <v>21.33</v>
          </cell>
          <cell r="BA709">
            <v>21.33</v>
          </cell>
          <cell r="BB709">
            <v>21.33</v>
          </cell>
          <cell r="BC709">
            <v>21.33</v>
          </cell>
          <cell r="BD709">
            <v>21.33</v>
          </cell>
          <cell r="BE709">
            <v>21.33</v>
          </cell>
          <cell r="BF709">
            <v>21.33</v>
          </cell>
          <cell r="BG709">
            <v>21.33</v>
          </cell>
          <cell r="BH709">
            <v>21.33</v>
          </cell>
          <cell r="BI709">
            <v>21.33</v>
          </cell>
          <cell r="BJ709">
            <v>21.33</v>
          </cell>
          <cell r="BK709" t="str">
            <v>WBC antibody identification</v>
          </cell>
        </row>
        <row r="710">
          <cell r="A710">
            <v>86022</v>
          </cell>
          <cell r="C710">
            <v>26.02</v>
          </cell>
          <cell r="D710">
            <v>35.159999999999997</v>
          </cell>
          <cell r="E710">
            <v>0</v>
          </cell>
          <cell r="F710">
            <v>8.41</v>
          </cell>
          <cell r="G710">
            <v>26.02</v>
          </cell>
          <cell r="H710">
            <v>26.02</v>
          </cell>
          <cell r="I710">
            <v>7.52</v>
          </cell>
          <cell r="J710">
            <v>26.02</v>
          </cell>
          <cell r="K710">
            <v>26.02</v>
          </cell>
          <cell r="L710">
            <v>21.26</v>
          </cell>
          <cell r="M710">
            <v>26.02</v>
          </cell>
          <cell r="N710">
            <v>20.66</v>
          </cell>
          <cell r="O710">
            <v>20.23</v>
          </cell>
          <cell r="P710">
            <v>26.02</v>
          </cell>
          <cell r="Q710">
            <v>26.02</v>
          </cell>
          <cell r="R710">
            <v>26.02</v>
          </cell>
          <cell r="S710">
            <v>26.02</v>
          </cell>
          <cell r="T710">
            <v>26.02</v>
          </cell>
          <cell r="U710">
            <v>26.02</v>
          </cell>
          <cell r="V710">
            <v>26.02</v>
          </cell>
          <cell r="W710">
            <v>26.02</v>
          </cell>
          <cell r="X710">
            <v>18.12</v>
          </cell>
          <cell r="Y710">
            <v>26.02</v>
          </cell>
          <cell r="Z710">
            <v>26.02</v>
          </cell>
          <cell r="AA710">
            <v>26.02</v>
          </cell>
          <cell r="AB710">
            <v>26.02</v>
          </cell>
          <cell r="AC710">
            <v>18.18</v>
          </cell>
          <cell r="AD710">
            <v>13.86</v>
          </cell>
          <cell r="AE710">
            <v>26.02</v>
          </cell>
          <cell r="AF710">
            <v>26.02</v>
          </cell>
          <cell r="AG710">
            <v>20.88</v>
          </cell>
          <cell r="AH710">
            <v>26.02</v>
          </cell>
          <cell r="AI710">
            <v>14.99</v>
          </cell>
          <cell r="AJ710">
            <v>26.02</v>
          </cell>
          <cell r="AK710">
            <v>26.02</v>
          </cell>
          <cell r="AL710">
            <v>26.02</v>
          </cell>
          <cell r="AM710">
            <v>26.02</v>
          </cell>
          <cell r="AN710">
            <v>26.02</v>
          </cell>
          <cell r="AO710">
            <v>26.02</v>
          </cell>
          <cell r="AP710">
            <v>15.38</v>
          </cell>
          <cell r="AQ710">
            <v>8.34</v>
          </cell>
          <cell r="AR710">
            <v>26.02</v>
          </cell>
          <cell r="AS710">
            <v>26.02</v>
          </cell>
          <cell r="AT710">
            <v>26.02</v>
          </cell>
          <cell r="AU710">
            <v>18.84</v>
          </cell>
          <cell r="AV710">
            <v>14.77</v>
          </cell>
          <cell r="AW710">
            <v>26.02</v>
          </cell>
          <cell r="AX710">
            <v>26.02</v>
          </cell>
          <cell r="AY710">
            <v>12.39</v>
          </cell>
          <cell r="AZ710">
            <v>26.02</v>
          </cell>
          <cell r="BA710">
            <v>26.02</v>
          </cell>
          <cell r="BB710">
            <v>26.02</v>
          </cell>
          <cell r="BC710">
            <v>26.02</v>
          </cell>
          <cell r="BD710">
            <v>26.02</v>
          </cell>
          <cell r="BE710">
            <v>26.02</v>
          </cell>
          <cell r="BF710">
            <v>26.02</v>
          </cell>
          <cell r="BG710">
            <v>26.02</v>
          </cell>
          <cell r="BH710">
            <v>26.02</v>
          </cell>
          <cell r="BI710">
            <v>26.02</v>
          </cell>
          <cell r="BJ710">
            <v>26.02</v>
          </cell>
          <cell r="BK710" t="str">
            <v>Platelet antibodies</v>
          </cell>
        </row>
        <row r="711">
          <cell r="A711">
            <v>86023</v>
          </cell>
          <cell r="C711">
            <v>17.64</v>
          </cell>
          <cell r="D711">
            <v>23.84</v>
          </cell>
          <cell r="E711">
            <v>0</v>
          </cell>
          <cell r="F711">
            <v>17.64</v>
          </cell>
          <cell r="G711">
            <v>17.64</v>
          </cell>
          <cell r="H711">
            <v>17.64</v>
          </cell>
          <cell r="I711">
            <v>17.64</v>
          </cell>
          <cell r="J711">
            <v>17.64</v>
          </cell>
          <cell r="K711">
            <v>17.64</v>
          </cell>
          <cell r="L711">
            <v>17.64</v>
          </cell>
          <cell r="M711">
            <v>17.64</v>
          </cell>
          <cell r="N711">
            <v>17.64</v>
          </cell>
          <cell r="O711">
            <v>17.64</v>
          </cell>
          <cell r="P711">
            <v>17.64</v>
          </cell>
          <cell r="Q711">
            <v>17.64</v>
          </cell>
          <cell r="R711">
            <v>17.64</v>
          </cell>
          <cell r="S711">
            <v>17.64</v>
          </cell>
          <cell r="T711">
            <v>11.21</v>
          </cell>
          <cell r="U711">
            <v>11.21</v>
          </cell>
          <cell r="V711">
            <v>17.64</v>
          </cell>
          <cell r="W711">
            <v>17.64</v>
          </cell>
          <cell r="X711">
            <v>17.64</v>
          </cell>
          <cell r="Y711">
            <v>17.64</v>
          </cell>
          <cell r="Z711">
            <v>17.64</v>
          </cell>
          <cell r="AA711">
            <v>17.64</v>
          </cell>
          <cell r="AB711">
            <v>17.64</v>
          </cell>
          <cell r="AC711">
            <v>17.64</v>
          </cell>
          <cell r="AD711">
            <v>8.17</v>
          </cell>
          <cell r="AE711">
            <v>17.64</v>
          </cell>
          <cell r="AF711">
            <v>17.64</v>
          </cell>
          <cell r="AG711">
            <v>17.64</v>
          </cell>
          <cell r="AH711">
            <v>17.64</v>
          </cell>
          <cell r="AI711">
            <v>17.64</v>
          </cell>
          <cell r="AJ711">
            <v>17.64</v>
          </cell>
          <cell r="AK711">
            <v>17.64</v>
          </cell>
          <cell r="AL711">
            <v>17.64</v>
          </cell>
          <cell r="AM711">
            <v>17.64</v>
          </cell>
          <cell r="AN711">
            <v>17.64</v>
          </cell>
          <cell r="AO711">
            <v>17.64</v>
          </cell>
          <cell r="AP711">
            <v>17.64</v>
          </cell>
          <cell r="AQ711">
            <v>17.64</v>
          </cell>
          <cell r="AR711">
            <v>13.73</v>
          </cell>
          <cell r="AS711">
            <v>17.64</v>
          </cell>
          <cell r="AT711">
            <v>17.64</v>
          </cell>
          <cell r="AU711">
            <v>17.64</v>
          </cell>
          <cell r="AV711">
            <v>17.64</v>
          </cell>
          <cell r="AW711">
            <v>17.64</v>
          </cell>
          <cell r="AX711">
            <v>17.64</v>
          </cell>
          <cell r="AY711">
            <v>17.64</v>
          </cell>
          <cell r="AZ711">
            <v>17.64</v>
          </cell>
          <cell r="BA711">
            <v>17.64</v>
          </cell>
          <cell r="BB711">
            <v>17.64</v>
          </cell>
          <cell r="BC711">
            <v>17.64</v>
          </cell>
          <cell r="BD711">
            <v>17.64</v>
          </cell>
          <cell r="BE711">
            <v>17.64</v>
          </cell>
          <cell r="BF711">
            <v>7.39</v>
          </cell>
          <cell r="BG711">
            <v>16.489999999999998</v>
          </cell>
          <cell r="BH711">
            <v>6.46</v>
          </cell>
          <cell r="BI711">
            <v>17.64</v>
          </cell>
          <cell r="BJ711">
            <v>17.64</v>
          </cell>
          <cell r="BK711" t="str">
            <v>Immunoglobulin assay</v>
          </cell>
        </row>
        <row r="712">
          <cell r="A712">
            <v>86038</v>
          </cell>
          <cell r="C712">
            <v>17.12</v>
          </cell>
          <cell r="D712">
            <v>23.14</v>
          </cell>
          <cell r="E712">
            <v>0</v>
          </cell>
          <cell r="F712">
            <v>13.59</v>
          </cell>
          <cell r="G712">
            <v>17.12</v>
          </cell>
          <cell r="H712">
            <v>17.12</v>
          </cell>
          <cell r="I712">
            <v>17.12</v>
          </cell>
          <cell r="J712">
            <v>17.12</v>
          </cell>
          <cell r="K712">
            <v>17.12</v>
          </cell>
          <cell r="L712">
            <v>17.12</v>
          </cell>
          <cell r="M712">
            <v>14.77</v>
          </cell>
          <cell r="N712">
            <v>17.12</v>
          </cell>
          <cell r="O712">
            <v>17.12</v>
          </cell>
          <cell r="P712">
            <v>17.12</v>
          </cell>
          <cell r="Q712">
            <v>17.12</v>
          </cell>
          <cell r="R712">
            <v>17.12</v>
          </cell>
          <cell r="S712">
            <v>17.12</v>
          </cell>
          <cell r="T712">
            <v>17.12</v>
          </cell>
          <cell r="U712">
            <v>17.12</v>
          </cell>
          <cell r="V712">
            <v>17.12</v>
          </cell>
          <cell r="W712">
            <v>17.12</v>
          </cell>
          <cell r="X712">
            <v>17.12</v>
          </cell>
          <cell r="Y712">
            <v>17.12</v>
          </cell>
          <cell r="Z712">
            <v>12.33</v>
          </cell>
          <cell r="AA712">
            <v>17.12</v>
          </cell>
          <cell r="AB712">
            <v>17.12</v>
          </cell>
          <cell r="AC712">
            <v>17.12</v>
          </cell>
          <cell r="AD712">
            <v>17.12</v>
          </cell>
          <cell r="AE712">
            <v>17.12</v>
          </cell>
          <cell r="AF712">
            <v>13.97</v>
          </cell>
          <cell r="AG712">
            <v>17.12</v>
          </cell>
          <cell r="AH712">
            <v>17.12</v>
          </cell>
          <cell r="AI712">
            <v>17.12</v>
          </cell>
          <cell r="AJ712">
            <v>17.12</v>
          </cell>
          <cell r="AK712">
            <v>17.12</v>
          </cell>
          <cell r="AL712">
            <v>17.12</v>
          </cell>
          <cell r="AM712">
            <v>17.12</v>
          </cell>
          <cell r="AN712">
            <v>17.12</v>
          </cell>
          <cell r="AO712">
            <v>17.12</v>
          </cell>
          <cell r="AP712">
            <v>17.12</v>
          </cell>
          <cell r="AQ712">
            <v>17.12</v>
          </cell>
          <cell r="AR712">
            <v>17.12</v>
          </cell>
          <cell r="AS712">
            <v>17.12</v>
          </cell>
          <cell r="AT712">
            <v>17.12</v>
          </cell>
          <cell r="AU712">
            <v>17.12</v>
          </cell>
          <cell r="AV712">
            <v>17.12</v>
          </cell>
          <cell r="AW712">
            <v>16.489999999999998</v>
          </cell>
          <cell r="AX712">
            <v>17.12</v>
          </cell>
          <cell r="AY712">
            <v>17.12</v>
          </cell>
          <cell r="AZ712">
            <v>17.12</v>
          </cell>
          <cell r="BA712">
            <v>17.12</v>
          </cell>
          <cell r="BB712">
            <v>17.12</v>
          </cell>
          <cell r="BC712">
            <v>17.12</v>
          </cell>
          <cell r="BD712">
            <v>17.12</v>
          </cell>
          <cell r="BE712">
            <v>17.12</v>
          </cell>
          <cell r="BF712">
            <v>17.12</v>
          </cell>
          <cell r="BG712">
            <v>17.12</v>
          </cell>
          <cell r="BH712">
            <v>17.12</v>
          </cell>
          <cell r="BI712">
            <v>17.12</v>
          </cell>
          <cell r="BJ712">
            <v>17.12</v>
          </cell>
          <cell r="BK712" t="str">
            <v>Antinuclear antibodies</v>
          </cell>
        </row>
        <row r="713">
          <cell r="A713">
            <v>86039</v>
          </cell>
          <cell r="C713">
            <v>15.81</v>
          </cell>
          <cell r="D713">
            <v>21.37</v>
          </cell>
          <cell r="E713">
            <v>0</v>
          </cell>
          <cell r="F713">
            <v>13.64</v>
          </cell>
          <cell r="G713">
            <v>15.81</v>
          </cell>
          <cell r="H713">
            <v>15.81</v>
          </cell>
          <cell r="I713">
            <v>15.81</v>
          </cell>
          <cell r="J713">
            <v>15.81</v>
          </cell>
          <cell r="K713">
            <v>15.81</v>
          </cell>
          <cell r="L713">
            <v>15.81</v>
          </cell>
          <cell r="M713">
            <v>15.81</v>
          </cell>
          <cell r="N713">
            <v>15.81</v>
          </cell>
          <cell r="O713">
            <v>15.81</v>
          </cell>
          <cell r="P713">
            <v>14.96</v>
          </cell>
          <cell r="Q713">
            <v>15.81</v>
          </cell>
          <cell r="R713">
            <v>15.81</v>
          </cell>
          <cell r="S713">
            <v>15.81</v>
          </cell>
          <cell r="T713">
            <v>15.81</v>
          </cell>
          <cell r="U713">
            <v>15.81</v>
          </cell>
          <cell r="V713">
            <v>15.81</v>
          </cell>
          <cell r="W713">
            <v>15.81</v>
          </cell>
          <cell r="X713">
            <v>15.04</v>
          </cell>
          <cell r="Y713">
            <v>15.81</v>
          </cell>
          <cell r="Z713">
            <v>15.81</v>
          </cell>
          <cell r="AA713">
            <v>15.81</v>
          </cell>
          <cell r="AB713">
            <v>15.81</v>
          </cell>
          <cell r="AC713">
            <v>15.81</v>
          </cell>
          <cell r="AD713">
            <v>15.81</v>
          </cell>
          <cell r="AE713">
            <v>15.81</v>
          </cell>
          <cell r="AF713">
            <v>15.81</v>
          </cell>
          <cell r="AG713">
            <v>15.81</v>
          </cell>
          <cell r="AH713">
            <v>15.81</v>
          </cell>
          <cell r="AI713">
            <v>15.81</v>
          </cell>
          <cell r="AJ713">
            <v>15.81</v>
          </cell>
          <cell r="AK713">
            <v>15.81</v>
          </cell>
          <cell r="AL713">
            <v>15.81</v>
          </cell>
          <cell r="AM713">
            <v>15.81</v>
          </cell>
          <cell r="AN713">
            <v>15.81</v>
          </cell>
          <cell r="AO713">
            <v>15.81</v>
          </cell>
          <cell r="AP713">
            <v>15.81</v>
          </cell>
          <cell r="AQ713">
            <v>15.81</v>
          </cell>
          <cell r="AR713">
            <v>15.81</v>
          </cell>
          <cell r="AS713">
            <v>15.81</v>
          </cell>
          <cell r="AT713">
            <v>15.81</v>
          </cell>
          <cell r="AU713">
            <v>15.81</v>
          </cell>
          <cell r="AV713">
            <v>15.81</v>
          </cell>
          <cell r="AW713">
            <v>15.81</v>
          </cell>
          <cell r="AX713">
            <v>15.81</v>
          </cell>
          <cell r="AY713">
            <v>15.81</v>
          </cell>
          <cell r="AZ713">
            <v>15.81</v>
          </cell>
          <cell r="BA713">
            <v>15.81</v>
          </cell>
          <cell r="BB713">
            <v>15.81</v>
          </cell>
          <cell r="BC713">
            <v>15.81</v>
          </cell>
          <cell r="BD713">
            <v>15.81</v>
          </cell>
          <cell r="BE713">
            <v>15.81</v>
          </cell>
          <cell r="BF713">
            <v>15.81</v>
          </cell>
          <cell r="BG713">
            <v>15.81</v>
          </cell>
          <cell r="BH713">
            <v>15.81</v>
          </cell>
          <cell r="BI713">
            <v>15.81</v>
          </cell>
          <cell r="BJ713">
            <v>15.81</v>
          </cell>
          <cell r="BK713" t="str">
            <v>Antinuclear antibodies (ANA)</v>
          </cell>
        </row>
        <row r="714">
          <cell r="A714">
            <v>86060</v>
          </cell>
          <cell r="C714">
            <v>10.34</v>
          </cell>
          <cell r="D714">
            <v>13.97</v>
          </cell>
          <cell r="E714">
            <v>0</v>
          </cell>
          <cell r="F714">
            <v>4.1100000000000003</v>
          </cell>
          <cell r="G714">
            <v>10.34</v>
          </cell>
          <cell r="H714">
            <v>10.34</v>
          </cell>
          <cell r="I714">
            <v>10.34</v>
          </cell>
          <cell r="J714">
            <v>10.34</v>
          </cell>
          <cell r="K714">
            <v>10.34</v>
          </cell>
          <cell r="L714">
            <v>10.34</v>
          </cell>
          <cell r="M714">
            <v>10.34</v>
          </cell>
          <cell r="N714">
            <v>10.34</v>
          </cell>
          <cell r="O714">
            <v>10.34</v>
          </cell>
          <cell r="P714">
            <v>10.34</v>
          </cell>
          <cell r="Q714">
            <v>10.34</v>
          </cell>
          <cell r="R714">
            <v>10.34</v>
          </cell>
          <cell r="S714">
            <v>10.34</v>
          </cell>
          <cell r="T714">
            <v>10.34</v>
          </cell>
          <cell r="U714">
            <v>10.34</v>
          </cell>
          <cell r="V714">
            <v>10.34</v>
          </cell>
          <cell r="W714">
            <v>10.34</v>
          </cell>
          <cell r="X714">
            <v>10.34</v>
          </cell>
          <cell r="Y714">
            <v>10.34</v>
          </cell>
          <cell r="Z714">
            <v>10.34</v>
          </cell>
          <cell r="AA714">
            <v>7.98</v>
          </cell>
          <cell r="AB714">
            <v>10.34</v>
          </cell>
          <cell r="AC714">
            <v>10.34</v>
          </cell>
          <cell r="AD714">
            <v>10.34</v>
          </cell>
          <cell r="AE714">
            <v>10.34</v>
          </cell>
          <cell r="AF714">
            <v>10.34</v>
          </cell>
          <cell r="AG714">
            <v>10.34</v>
          </cell>
          <cell r="AH714">
            <v>8.17</v>
          </cell>
          <cell r="AI714">
            <v>10.34</v>
          </cell>
          <cell r="AJ714">
            <v>8.17</v>
          </cell>
          <cell r="AK714">
            <v>10.34</v>
          </cell>
          <cell r="AL714">
            <v>10.34</v>
          </cell>
          <cell r="AM714">
            <v>10.34</v>
          </cell>
          <cell r="AN714">
            <v>10.34</v>
          </cell>
          <cell r="AO714">
            <v>9.9</v>
          </cell>
          <cell r="AP714">
            <v>10.34</v>
          </cell>
          <cell r="AQ714">
            <v>10.34</v>
          </cell>
          <cell r="AR714">
            <v>9.9</v>
          </cell>
          <cell r="AS714">
            <v>10.34</v>
          </cell>
          <cell r="AT714">
            <v>10.34</v>
          </cell>
          <cell r="AU714">
            <v>10.34</v>
          </cell>
          <cell r="AV714">
            <v>10.34</v>
          </cell>
          <cell r="AW714">
            <v>9.9</v>
          </cell>
          <cell r="AX714">
            <v>10.34</v>
          </cell>
          <cell r="AY714">
            <v>10.34</v>
          </cell>
          <cell r="AZ714">
            <v>10.34</v>
          </cell>
          <cell r="BA714">
            <v>10.34</v>
          </cell>
          <cell r="BB714">
            <v>9.74</v>
          </cell>
          <cell r="BC714">
            <v>10.34</v>
          </cell>
          <cell r="BD714">
            <v>10.34</v>
          </cell>
          <cell r="BE714">
            <v>10.34</v>
          </cell>
          <cell r="BF714">
            <v>10.34</v>
          </cell>
          <cell r="BG714">
            <v>10.34</v>
          </cell>
          <cell r="BH714">
            <v>10.34</v>
          </cell>
          <cell r="BI714">
            <v>7.26</v>
          </cell>
          <cell r="BJ714">
            <v>10.34</v>
          </cell>
          <cell r="BK714" t="str">
            <v>Antistreptolysin o titer</v>
          </cell>
        </row>
        <row r="715">
          <cell r="A715">
            <v>86063</v>
          </cell>
          <cell r="C715">
            <v>8.18</v>
          </cell>
          <cell r="D715">
            <v>11.05</v>
          </cell>
          <cell r="E715">
            <v>0</v>
          </cell>
          <cell r="F715">
            <v>4.1100000000000003</v>
          </cell>
          <cell r="G715">
            <v>8.18</v>
          </cell>
          <cell r="H715">
            <v>8.18</v>
          </cell>
          <cell r="I715">
            <v>5.39</v>
          </cell>
          <cell r="J715">
            <v>8.18</v>
          </cell>
          <cell r="K715">
            <v>8.18</v>
          </cell>
          <cell r="L715">
            <v>7.12</v>
          </cell>
          <cell r="M715">
            <v>8.18</v>
          </cell>
          <cell r="N715">
            <v>8.18</v>
          </cell>
          <cell r="O715">
            <v>6.58</v>
          </cell>
          <cell r="P715">
            <v>8.18</v>
          </cell>
          <cell r="Q715">
            <v>8.18</v>
          </cell>
          <cell r="R715">
            <v>8.18</v>
          </cell>
          <cell r="S715">
            <v>8.18</v>
          </cell>
          <cell r="T715">
            <v>8.18</v>
          </cell>
          <cell r="U715">
            <v>8.18</v>
          </cell>
          <cell r="V715">
            <v>8.18</v>
          </cell>
          <cell r="W715">
            <v>8.18</v>
          </cell>
          <cell r="X715">
            <v>6.46</v>
          </cell>
          <cell r="Y715">
            <v>8.18</v>
          </cell>
          <cell r="Z715">
            <v>8.08</v>
          </cell>
          <cell r="AA715">
            <v>5.05</v>
          </cell>
          <cell r="AB715">
            <v>8.18</v>
          </cell>
          <cell r="AC715">
            <v>8.18</v>
          </cell>
          <cell r="AD715">
            <v>8.18</v>
          </cell>
          <cell r="AE715">
            <v>8.18</v>
          </cell>
          <cell r="AF715">
            <v>8.18</v>
          </cell>
          <cell r="AG715">
            <v>8.18</v>
          </cell>
          <cell r="AH715">
            <v>8.18</v>
          </cell>
          <cell r="AI715">
            <v>8.18</v>
          </cell>
          <cell r="AJ715">
            <v>8.18</v>
          </cell>
          <cell r="AK715">
            <v>8.18</v>
          </cell>
          <cell r="AL715">
            <v>8.18</v>
          </cell>
          <cell r="AM715">
            <v>8.18</v>
          </cell>
          <cell r="AN715">
            <v>8.18</v>
          </cell>
          <cell r="AO715">
            <v>8.18</v>
          </cell>
          <cell r="AP715">
            <v>8.18</v>
          </cell>
          <cell r="AQ715">
            <v>6.58</v>
          </cell>
          <cell r="AR715">
            <v>8.18</v>
          </cell>
          <cell r="AS715">
            <v>8.18</v>
          </cell>
          <cell r="AT715">
            <v>8.18</v>
          </cell>
          <cell r="AU715">
            <v>8.18</v>
          </cell>
          <cell r="AV715">
            <v>8.18</v>
          </cell>
          <cell r="AW715">
            <v>8.18</v>
          </cell>
          <cell r="AX715">
            <v>8.18</v>
          </cell>
          <cell r="AY715">
            <v>8.18</v>
          </cell>
          <cell r="AZ715">
            <v>8.18</v>
          </cell>
          <cell r="BA715">
            <v>7.26</v>
          </cell>
          <cell r="BB715">
            <v>6.32</v>
          </cell>
          <cell r="BC715">
            <v>7.26</v>
          </cell>
          <cell r="BD715">
            <v>8.18</v>
          </cell>
          <cell r="BE715">
            <v>8.18</v>
          </cell>
          <cell r="BF715">
            <v>8.18</v>
          </cell>
          <cell r="BG715">
            <v>8.18</v>
          </cell>
          <cell r="BH715">
            <v>8.18</v>
          </cell>
          <cell r="BI715">
            <v>7.26</v>
          </cell>
          <cell r="BJ715">
            <v>8.18</v>
          </cell>
          <cell r="BK715" t="str">
            <v>Antistreptolysin o screen</v>
          </cell>
        </row>
        <row r="716">
          <cell r="A716">
            <v>86140</v>
          </cell>
          <cell r="C716">
            <v>7.33</v>
          </cell>
          <cell r="D716">
            <v>9.9</v>
          </cell>
          <cell r="E716">
            <v>0</v>
          </cell>
          <cell r="F716">
            <v>6.58</v>
          </cell>
          <cell r="G716">
            <v>7.33</v>
          </cell>
          <cell r="H716">
            <v>7.33</v>
          </cell>
          <cell r="I716">
            <v>7.33</v>
          </cell>
          <cell r="J716">
            <v>7.33</v>
          </cell>
          <cell r="K716">
            <v>7.33</v>
          </cell>
          <cell r="L716">
            <v>7.33</v>
          </cell>
          <cell r="M716">
            <v>7.33</v>
          </cell>
          <cell r="N716">
            <v>7.33</v>
          </cell>
          <cell r="O716">
            <v>7.33</v>
          </cell>
          <cell r="P716">
            <v>7.17</v>
          </cell>
          <cell r="Q716">
            <v>7.33</v>
          </cell>
          <cell r="R716">
            <v>7.33</v>
          </cell>
          <cell r="S716">
            <v>7.33</v>
          </cell>
          <cell r="T716">
            <v>7.33</v>
          </cell>
          <cell r="U716">
            <v>7.33</v>
          </cell>
          <cell r="V716">
            <v>7.33</v>
          </cell>
          <cell r="W716">
            <v>7.33</v>
          </cell>
          <cell r="X716">
            <v>5.82</v>
          </cell>
          <cell r="Y716">
            <v>7.33</v>
          </cell>
          <cell r="Z716">
            <v>7.33</v>
          </cell>
          <cell r="AA716">
            <v>7.33</v>
          </cell>
          <cell r="AB716">
            <v>5.82</v>
          </cell>
          <cell r="AC716">
            <v>7.33</v>
          </cell>
          <cell r="AD716">
            <v>7.33</v>
          </cell>
          <cell r="AE716">
            <v>7.33</v>
          </cell>
          <cell r="AF716">
            <v>7.33</v>
          </cell>
          <cell r="AG716">
            <v>7.33</v>
          </cell>
          <cell r="AH716">
            <v>4.8899999999999997</v>
          </cell>
          <cell r="AI716">
            <v>7.33</v>
          </cell>
          <cell r="AJ716">
            <v>4.8899999999999997</v>
          </cell>
          <cell r="AK716">
            <v>7.33</v>
          </cell>
          <cell r="AL716">
            <v>7.33</v>
          </cell>
          <cell r="AM716">
            <v>7.33</v>
          </cell>
          <cell r="AN716">
            <v>7.33</v>
          </cell>
          <cell r="AO716">
            <v>7.33</v>
          </cell>
          <cell r="AP716">
            <v>7.33</v>
          </cell>
          <cell r="AQ716">
            <v>7.33</v>
          </cell>
          <cell r="AR716">
            <v>7.33</v>
          </cell>
          <cell r="AS716">
            <v>7.33</v>
          </cell>
          <cell r="AT716">
            <v>7.33</v>
          </cell>
          <cell r="AU716">
            <v>7.33</v>
          </cell>
          <cell r="AV716">
            <v>7.33</v>
          </cell>
          <cell r="AW716">
            <v>6.19</v>
          </cell>
          <cell r="AX716">
            <v>7.33</v>
          </cell>
          <cell r="AY716">
            <v>7.33</v>
          </cell>
          <cell r="AZ716">
            <v>7.33</v>
          </cell>
          <cell r="BA716">
            <v>7.33</v>
          </cell>
          <cell r="BB716">
            <v>5.39</v>
          </cell>
          <cell r="BC716">
            <v>7.33</v>
          </cell>
          <cell r="BD716">
            <v>7.33</v>
          </cell>
          <cell r="BE716">
            <v>7.33</v>
          </cell>
          <cell r="BF716">
            <v>7.33</v>
          </cell>
          <cell r="BG716">
            <v>7.33</v>
          </cell>
          <cell r="BH716">
            <v>4.8899999999999997</v>
          </cell>
          <cell r="BI716">
            <v>5.41</v>
          </cell>
          <cell r="BJ716">
            <v>7.33</v>
          </cell>
          <cell r="BK716" t="str">
            <v>C-reactive protein</v>
          </cell>
        </row>
        <row r="717">
          <cell r="A717">
            <v>86141</v>
          </cell>
          <cell r="C717">
            <v>18.34</v>
          </cell>
          <cell r="D717">
            <v>24.78</v>
          </cell>
          <cell r="E717">
            <v>0</v>
          </cell>
          <cell r="F717">
            <v>18.34</v>
          </cell>
          <cell r="G717">
            <v>18.34</v>
          </cell>
          <cell r="H717">
            <v>18.34</v>
          </cell>
          <cell r="I717">
            <v>18.34</v>
          </cell>
          <cell r="J717">
            <v>18.34</v>
          </cell>
          <cell r="K717">
            <v>18.34</v>
          </cell>
          <cell r="L717">
            <v>18.34</v>
          </cell>
          <cell r="M717">
            <v>18.34</v>
          </cell>
          <cell r="N717">
            <v>18.34</v>
          </cell>
          <cell r="O717">
            <v>18.34</v>
          </cell>
          <cell r="P717">
            <v>18.34</v>
          </cell>
          <cell r="Q717">
            <v>18.34</v>
          </cell>
          <cell r="R717">
            <v>18.34</v>
          </cell>
          <cell r="S717">
            <v>18.34</v>
          </cell>
          <cell r="T717">
            <v>18.34</v>
          </cell>
          <cell r="U717">
            <v>18.34</v>
          </cell>
          <cell r="V717">
            <v>18.34</v>
          </cell>
          <cell r="W717">
            <v>18.34</v>
          </cell>
          <cell r="X717">
            <v>18.34</v>
          </cell>
          <cell r="Y717">
            <v>18.34</v>
          </cell>
          <cell r="Z717">
            <v>18.34</v>
          </cell>
          <cell r="AA717">
            <v>18.34</v>
          </cell>
          <cell r="AB717">
            <v>18.34</v>
          </cell>
          <cell r="AC717">
            <v>18.34</v>
          </cell>
          <cell r="AD717">
            <v>18.34</v>
          </cell>
          <cell r="AE717">
            <v>18.34</v>
          </cell>
          <cell r="AF717">
            <v>18.34</v>
          </cell>
          <cell r="AG717">
            <v>18.34</v>
          </cell>
          <cell r="AH717">
            <v>18.34</v>
          </cell>
          <cell r="AI717">
            <v>18.34</v>
          </cell>
          <cell r="AJ717">
            <v>18.34</v>
          </cell>
          <cell r="AK717">
            <v>18.34</v>
          </cell>
          <cell r="AL717">
            <v>18.34</v>
          </cell>
          <cell r="AM717">
            <v>18.34</v>
          </cell>
          <cell r="AN717">
            <v>18.34</v>
          </cell>
          <cell r="AO717">
            <v>18.34</v>
          </cell>
          <cell r="AP717">
            <v>18.34</v>
          </cell>
          <cell r="AQ717">
            <v>18.34</v>
          </cell>
          <cell r="AR717">
            <v>18.34</v>
          </cell>
          <cell r="AS717">
            <v>18.34</v>
          </cell>
          <cell r="AT717">
            <v>18.34</v>
          </cell>
          <cell r="AU717">
            <v>18.34</v>
          </cell>
          <cell r="AV717">
            <v>18.34</v>
          </cell>
          <cell r="AW717">
            <v>18.34</v>
          </cell>
          <cell r="AX717">
            <v>18.34</v>
          </cell>
          <cell r="AY717">
            <v>18.34</v>
          </cell>
          <cell r="AZ717">
            <v>18.34</v>
          </cell>
          <cell r="BA717">
            <v>18.34</v>
          </cell>
          <cell r="BB717">
            <v>18.34</v>
          </cell>
          <cell r="BC717">
            <v>18.34</v>
          </cell>
          <cell r="BD717">
            <v>18.34</v>
          </cell>
          <cell r="BE717">
            <v>18.34</v>
          </cell>
          <cell r="BF717">
            <v>18.34</v>
          </cell>
          <cell r="BG717">
            <v>18.34</v>
          </cell>
          <cell r="BH717">
            <v>18.34</v>
          </cell>
          <cell r="BI717">
            <v>18.34</v>
          </cell>
          <cell r="BJ717">
            <v>18.34</v>
          </cell>
          <cell r="BK717" t="str">
            <v>C-reactive protein hs</v>
          </cell>
        </row>
        <row r="718">
          <cell r="A718">
            <v>86146</v>
          </cell>
          <cell r="C718">
            <v>36.04</v>
          </cell>
          <cell r="D718">
            <v>48.7</v>
          </cell>
          <cell r="E718">
            <v>0</v>
          </cell>
          <cell r="F718">
            <v>36.04</v>
          </cell>
          <cell r="G718">
            <v>36.04</v>
          </cell>
          <cell r="H718">
            <v>16.47</v>
          </cell>
          <cell r="I718">
            <v>9.24</v>
          </cell>
          <cell r="J718">
            <v>36.04</v>
          </cell>
          <cell r="K718">
            <v>36.04</v>
          </cell>
          <cell r="L718">
            <v>36.04</v>
          </cell>
          <cell r="M718">
            <v>8.23</v>
          </cell>
          <cell r="N718">
            <v>36.04</v>
          </cell>
          <cell r="O718">
            <v>19.14</v>
          </cell>
          <cell r="P718">
            <v>36.04</v>
          </cell>
          <cell r="Q718">
            <v>36.04</v>
          </cell>
          <cell r="R718">
            <v>26.05</v>
          </cell>
          <cell r="S718">
            <v>36.04</v>
          </cell>
          <cell r="T718">
            <v>36.04</v>
          </cell>
          <cell r="U718">
            <v>36.04</v>
          </cell>
          <cell r="V718">
            <v>36.04</v>
          </cell>
          <cell r="W718">
            <v>30.13</v>
          </cell>
          <cell r="X718">
            <v>22.73</v>
          </cell>
          <cell r="Y718">
            <v>22.73</v>
          </cell>
          <cell r="Z718">
            <v>30.13</v>
          </cell>
          <cell r="AA718">
            <v>21.65</v>
          </cell>
          <cell r="AB718">
            <v>36.04</v>
          </cell>
          <cell r="AC718">
            <v>36.04</v>
          </cell>
          <cell r="AD718">
            <v>11.12</v>
          </cell>
          <cell r="AE718">
            <v>36.04</v>
          </cell>
          <cell r="AF718">
            <v>36.04</v>
          </cell>
          <cell r="AG718">
            <v>30.93</v>
          </cell>
          <cell r="AH718">
            <v>28.51</v>
          </cell>
          <cell r="AI718">
            <v>36.04</v>
          </cell>
          <cell r="AJ718">
            <v>28.51</v>
          </cell>
          <cell r="AK718">
            <v>36.04</v>
          </cell>
          <cell r="AL718">
            <v>23.44</v>
          </cell>
          <cell r="AM718">
            <v>36.04</v>
          </cell>
          <cell r="AN718">
            <v>36.04</v>
          </cell>
          <cell r="AO718">
            <v>36.04</v>
          </cell>
          <cell r="AP718">
            <v>21.16</v>
          </cell>
          <cell r="AQ718">
            <v>36.04</v>
          </cell>
          <cell r="AR718">
            <v>32.72</v>
          </cell>
          <cell r="AS718">
            <v>33.76</v>
          </cell>
          <cell r="AT718">
            <v>20.56</v>
          </cell>
          <cell r="AU718">
            <v>36.04</v>
          </cell>
          <cell r="AV718">
            <v>36.04</v>
          </cell>
          <cell r="AW718">
            <v>14.05</v>
          </cell>
          <cell r="AX718">
            <v>36.04</v>
          </cell>
          <cell r="AY718">
            <v>36.04</v>
          </cell>
          <cell r="AZ718">
            <v>36.04</v>
          </cell>
          <cell r="BA718">
            <v>8.23</v>
          </cell>
          <cell r="BB718">
            <v>19.48</v>
          </cell>
          <cell r="BC718">
            <v>8.23</v>
          </cell>
          <cell r="BD718">
            <v>19.48</v>
          </cell>
          <cell r="BE718">
            <v>19.48</v>
          </cell>
          <cell r="BF718">
            <v>19.48</v>
          </cell>
          <cell r="BG718">
            <v>36.04</v>
          </cell>
          <cell r="BH718">
            <v>19.48</v>
          </cell>
          <cell r="BI718">
            <v>36.04</v>
          </cell>
          <cell r="BJ718">
            <v>33.76</v>
          </cell>
          <cell r="BK718" t="str">
            <v>Glycoprotein antibody</v>
          </cell>
        </row>
        <row r="719">
          <cell r="A719">
            <v>86147</v>
          </cell>
          <cell r="C719">
            <v>36.04</v>
          </cell>
          <cell r="D719">
            <v>48.7</v>
          </cell>
          <cell r="E719">
            <v>0</v>
          </cell>
          <cell r="F719">
            <v>36.04</v>
          </cell>
          <cell r="G719">
            <v>36.04</v>
          </cell>
          <cell r="H719">
            <v>16.47</v>
          </cell>
          <cell r="I719">
            <v>9.24</v>
          </cell>
          <cell r="J719">
            <v>36.04</v>
          </cell>
          <cell r="K719">
            <v>36.04</v>
          </cell>
          <cell r="L719">
            <v>36.04</v>
          </cell>
          <cell r="M719">
            <v>8.23</v>
          </cell>
          <cell r="N719">
            <v>36.04</v>
          </cell>
          <cell r="O719">
            <v>19.14</v>
          </cell>
          <cell r="P719">
            <v>36.04</v>
          </cell>
          <cell r="Q719">
            <v>36.04</v>
          </cell>
          <cell r="R719">
            <v>26.05</v>
          </cell>
          <cell r="S719">
            <v>36.04</v>
          </cell>
          <cell r="T719">
            <v>36.04</v>
          </cell>
          <cell r="U719">
            <v>36.04</v>
          </cell>
          <cell r="V719">
            <v>36.04</v>
          </cell>
          <cell r="W719">
            <v>30.13</v>
          </cell>
          <cell r="X719">
            <v>22.73</v>
          </cell>
          <cell r="Y719">
            <v>22.73</v>
          </cell>
          <cell r="Z719">
            <v>30.13</v>
          </cell>
          <cell r="AA719">
            <v>21.65</v>
          </cell>
          <cell r="AB719">
            <v>36.04</v>
          </cell>
          <cell r="AC719">
            <v>36.04</v>
          </cell>
          <cell r="AD719">
            <v>11.12</v>
          </cell>
          <cell r="AE719">
            <v>36.04</v>
          </cell>
          <cell r="AF719">
            <v>36.04</v>
          </cell>
          <cell r="AG719">
            <v>30.93</v>
          </cell>
          <cell r="AH719">
            <v>28.51</v>
          </cell>
          <cell r="AI719">
            <v>36.04</v>
          </cell>
          <cell r="AJ719">
            <v>28.51</v>
          </cell>
          <cell r="AK719">
            <v>36.04</v>
          </cell>
          <cell r="AL719">
            <v>23.44</v>
          </cell>
          <cell r="AM719">
            <v>36.04</v>
          </cell>
          <cell r="AN719">
            <v>36.04</v>
          </cell>
          <cell r="AO719">
            <v>36.04</v>
          </cell>
          <cell r="AP719">
            <v>21.16</v>
          </cell>
          <cell r="AQ719">
            <v>36.04</v>
          </cell>
          <cell r="AR719">
            <v>32.72</v>
          </cell>
          <cell r="AS719">
            <v>33.76</v>
          </cell>
          <cell r="AT719">
            <v>20.56</v>
          </cell>
          <cell r="AU719">
            <v>36.04</v>
          </cell>
          <cell r="AV719">
            <v>36.04</v>
          </cell>
          <cell r="AW719">
            <v>14.05</v>
          </cell>
          <cell r="AX719">
            <v>36.04</v>
          </cell>
          <cell r="AY719">
            <v>36.04</v>
          </cell>
          <cell r="AZ719">
            <v>36.04</v>
          </cell>
          <cell r="BA719">
            <v>8.23</v>
          </cell>
          <cell r="BB719">
            <v>19.48</v>
          </cell>
          <cell r="BC719">
            <v>8.23</v>
          </cell>
          <cell r="BD719">
            <v>19.48</v>
          </cell>
          <cell r="BE719">
            <v>19.48</v>
          </cell>
          <cell r="BF719">
            <v>19.48</v>
          </cell>
          <cell r="BG719">
            <v>36.04</v>
          </cell>
          <cell r="BH719">
            <v>19.48</v>
          </cell>
          <cell r="BI719">
            <v>36.04</v>
          </cell>
          <cell r="BJ719">
            <v>33.76</v>
          </cell>
          <cell r="BK719" t="str">
            <v>Cardiolipin antibody</v>
          </cell>
        </row>
        <row r="720">
          <cell r="A720">
            <v>86148</v>
          </cell>
          <cell r="C720">
            <v>22.76</v>
          </cell>
          <cell r="D720">
            <v>30.75</v>
          </cell>
          <cell r="E720">
            <v>0</v>
          </cell>
          <cell r="F720">
            <v>22.76</v>
          </cell>
          <cell r="G720">
            <v>16.47</v>
          </cell>
          <cell r="H720">
            <v>16.47</v>
          </cell>
          <cell r="I720">
            <v>22.76</v>
          </cell>
          <cell r="J720">
            <v>22.76</v>
          </cell>
          <cell r="K720">
            <v>22.76</v>
          </cell>
          <cell r="L720">
            <v>22.76</v>
          </cell>
          <cell r="M720">
            <v>8.23</v>
          </cell>
          <cell r="N720">
            <v>22.76</v>
          </cell>
          <cell r="O720">
            <v>22.76</v>
          </cell>
          <cell r="P720">
            <v>8.23</v>
          </cell>
          <cell r="Q720">
            <v>22.76</v>
          </cell>
          <cell r="R720">
            <v>22.76</v>
          </cell>
          <cell r="S720">
            <v>22.76</v>
          </cell>
          <cell r="T720">
            <v>22.76</v>
          </cell>
          <cell r="U720">
            <v>22.76</v>
          </cell>
          <cell r="V720">
            <v>22.76</v>
          </cell>
          <cell r="W720">
            <v>22.76</v>
          </cell>
          <cell r="X720">
            <v>22.76</v>
          </cell>
          <cell r="Y720">
            <v>22.73</v>
          </cell>
          <cell r="Z720">
            <v>22.76</v>
          </cell>
          <cell r="AA720">
            <v>22.76</v>
          </cell>
          <cell r="AB720">
            <v>22.76</v>
          </cell>
          <cell r="AC720">
            <v>22.76</v>
          </cell>
          <cell r="AD720">
            <v>11.12</v>
          </cell>
          <cell r="AE720">
            <v>22.76</v>
          </cell>
          <cell r="AF720">
            <v>21.16</v>
          </cell>
          <cell r="AG720">
            <v>22.76</v>
          </cell>
          <cell r="AH720">
            <v>22.76</v>
          </cell>
          <cell r="AI720">
            <v>22.76</v>
          </cell>
          <cell r="AJ720">
            <v>22.76</v>
          </cell>
          <cell r="AK720">
            <v>22.76</v>
          </cell>
          <cell r="AL720">
            <v>22.76</v>
          </cell>
          <cell r="AM720">
            <v>22.76</v>
          </cell>
          <cell r="AN720">
            <v>22.76</v>
          </cell>
          <cell r="AO720">
            <v>22.76</v>
          </cell>
          <cell r="AP720">
            <v>21.16</v>
          </cell>
          <cell r="AQ720">
            <v>22.76</v>
          </cell>
          <cell r="AR720">
            <v>22.76</v>
          </cell>
          <cell r="AS720">
            <v>22.76</v>
          </cell>
          <cell r="AT720">
            <v>21.16</v>
          </cell>
          <cell r="AU720">
            <v>14.05</v>
          </cell>
          <cell r="AV720">
            <v>14.05</v>
          </cell>
          <cell r="AW720">
            <v>14.05</v>
          </cell>
          <cell r="AX720">
            <v>22.76</v>
          </cell>
          <cell r="AY720">
            <v>22.76</v>
          </cell>
          <cell r="AZ720">
            <v>22.76</v>
          </cell>
          <cell r="BA720">
            <v>22.76</v>
          </cell>
          <cell r="BB720">
            <v>22.76</v>
          </cell>
          <cell r="BC720">
            <v>22.76</v>
          </cell>
          <cell r="BD720">
            <v>19.48</v>
          </cell>
          <cell r="BE720">
            <v>19.48</v>
          </cell>
          <cell r="BF720">
            <v>19.48</v>
          </cell>
          <cell r="BG720">
            <v>22.76</v>
          </cell>
          <cell r="BH720">
            <v>19.48</v>
          </cell>
          <cell r="BI720">
            <v>22.76</v>
          </cell>
          <cell r="BJ720">
            <v>22.76</v>
          </cell>
          <cell r="BK720" t="str">
            <v>Phospholipid antibody</v>
          </cell>
        </row>
        <row r="721">
          <cell r="A721">
            <v>86155</v>
          </cell>
          <cell r="C721">
            <v>22.64</v>
          </cell>
          <cell r="D721">
            <v>30.59</v>
          </cell>
          <cell r="E721">
            <v>0</v>
          </cell>
          <cell r="F721">
            <v>22.64</v>
          </cell>
          <cell r="G721">
            <v>22.64</v>
          </cell>
          <cell r="H721">
            <v>22.64</v>
          </cell>
          <cell r="I721">
            <v>22.64</v>
          </cell>
          <cell r="J721">
            <v>22.64</v>
          </cell>
          <cell r="K721">
            <v>22.64</v>
          </cell>
          <cell r="L721">
            <v>4.9400000000000004</v>
          </cell>
          <cell r="M721">
            <v>22.64</v>
          </cell>
          <cell r="N721">
            <v>22.64</v>
          </cell>
          <cell r="O721">
            <v>22.64</v>
          </cell>
          <cell r="P721">
            <v>22.64</v>
          </cell>
          <cell r="Q721">
            <v>22.64</v>
          </cell>
          <cell r="R721">
            <v>22.64</v>
          </cell>
          <cell r="S721">
            <v>22.64</v>
          </cell>
          <cell r="T721">
            <v>22.64</v>
          </cell>
          <cell r="U721">
            <v>22.64</v>
          </cell>
          <cell r="V721">
            <v>22.64</v>
          </cell>
          <cell r="W721">
            <v>22.64</v>
          </cell>
          <cell r="X721">
            <v>22.64</v>
          </cell>
          <cell r="Y721">
            <v>22.64</v>
          </cell>
          <cell r="Z721">
            <v>22.64</v>
          </cell>
          <cell r="AA721">
            <v>22.06</v>
          </cell>
          <cell r="AB721">
            <v>22.64</v>
          </cell>
          <cell r="AC721">
            <v>22.64</v>
          </cell>
          <cell r="AD721">
            <v>22.64</v>
          </cell>
          <cell r="AE721">
            <v>16.350000000000001</v>
          </cell>
          <cell r="AF721">
            <v>22.64</v>
          </cell>
          <cell r="AG721">
            <v>20.29</v>
          </cell>
          <cell r="AH721">
            <v>20.56</v>
          </cell>
          <cell r="AI721">
            <v>22.64</v>
          </cell>
          <cell r="AJ721">
            <v>20.56</v>
          </cell>
          <cell r="AK721">
            <v>9.36</v>
          </cell>
          <cell r="AL721">
            <v>22.64</v>
          </cell>
          <cell r="AM721">
            <v>22.64</v>
          </cell>
          <cell r="AN721">
            <v>22.64</v>
          </cell>
          <cell r="AO721">
            <v>22.64</v>
          </cell>
          <cell r="AP721">
            <v>22.64</v>
          </cell>
          <cell r="AQ721">
            <v>22.64</v>
          </cell>
          <cell r="AR721">
            <v>22.64</v>
          </cell>
          <cell r="AS721">
            <v>22.64</v>
          </cell>
          <cell r="AT721">
            <v>22.64</v>
          </cell>
          <cell r="AU721">
            <v>22.64</v>
          </cell>
          <cell r="AV721">
            <v>22.64</v>
          </cell>
          <cell r="AW721">
            <v>22.64</v>
          </cell>
          <cell r="AX721">
            <v>22.64</v>
          </cell>
          <cell r="AY721">
            <v>22.64</v>
          </cell>
          <cell r="AZ721">
            <v>22.64</v>
          </cell>
          <cell r="BA721">
            <v>22.64</v>
          </cell>
          <cell r="BB721">
            <v>22.64</v>
          </cell>
          <cell r="BC721">
            <v>22.64</v>
          </cell>
          <cell r="BD721">
            <v>22.64</v>
          </cell>
          <cell r="BE721">
            <v>22.64</v>
          </cell>
          <cell r="BF721">
            <v>22.64</v>
          </cell>
          <cell r="BG721">
            <v>22.64</v>
          </cell>
          <cell r="BH721">
            <v>22.64</v>
          </cell>
          <cell r="BI721">
            <v>22.64</v>
          </cell>
          <cell r="BJ721">
            <v>22.64</v>
          </cell>
          <cell r="BK721" t="str">
            <v>Chemotaxis assay</v>
          </cell>
        </row>
        <row r="722">
          <cell r="A722">
            <v>86156</v>
          </cell>
          <cell r="C722">
            <v>9.49</v>
          </cell>
          <cell r="D722">
            <v>12.82</v>
          </cell>
          <cell r="E722">
            <v>0</v>
          </cell>
          <cell r="F722">
            <v>9.49</v>
          </cell>
          <cell r="G722">
            <v>9.49</v>
          </cell>
          <cell r="H722">
            <v>9.49</v>
          </cell>
          <cell r="I722">
            <v>8.0500000000000007</v>
          </cell>
          <cell r="J722">
            <v>9.49</v>
          </cell>
          <cell r="K722">
            <v>9.49</v>
          </cell>
          <cell r="L722">
            <v>9.49</v>
          </cell>
          <cell r="M722">
            <v>8.23</v>
          </cell>
          <cell r="N722">
            <v>9.49</v>
          </cell>
          <cell r="O722">
            <v>6.62</v>
          </cell>
          <cell r="P722">
            <v>7.72</v>
          </cell>
          <cell r="Q722">
            <v>9.49</v>
          </cell>
          <cell r="R722">
            <v>9.49</v>
          </cell>
          <cell r="S722">
            <v>9.49</v>
          </cell>
          <cell r="T722">
            <v>9.49</v>
          </cell>
          <cell r="U722">
            <v>9.49</v>
          </cell>
          <cell r="V722">
            <v>9.49</v>
          </cell>
          <cell r="W722">
            <v>8.24</v>
          </cell>
          <cell r="X722">
            <v>8.57</v>
          </cell>
          <cell r="Y722">
            <v>6.19</v>
          </cell>
          <cell r="Z722">
            <v>9.49</v>
          </cell>
          <cell r="AA722">
            <v>9.49</v>
          </cell>
          <cell r="AB722">
            <v>9.49</v>
          </cell>
          <cell r="AC722">
            <v>9.49</v>
          </cell>
          <cell r="AD722">
            <v>9.49</v>
          </cell>
          <cell r="AE722">
            <v>9.0299999999999994</v>
          </cell>
          <cell r="AF722">
            <v>9.49</v>
          </cell>
          <cell r="AG722">
            <v>9.49</v>
          </cell>
          <cell r="AH722">
            <v>9.49</v>
          </cell>
          <cell r="AI722">
            <v>9.49</v>
          </cell>
          <cell r="AJ722">
            <v>9.49</v>
          </cell>
          <cell r="AK722">
            <v>9.36</v>
          </cell>
          <cell r="AL722">
            <v>9.49</v>
          </cell>
          <cell r="AM722">
            <v>9.49</v>
          </cell>
          <cell r="AN722">
            <v>9.49</v>
          </cell>
          <cell r="AO722">
            <v>9.49</v>
          </cell>
          <cell r="AP722">
            <v>9.49</v>
          </cell>
          <cell r="AQ722">
            <v>8.4700000000000006</v>
          </cell>
          <cell r="AR722">
            <v>9.49</v>
          </cell>
          <cell r="AS722">
            <v>8.1199999999999992</v>
          </cell>
          <cell r="AT722">
            <v>9.09</v>
          </cell>
          <cell r="AU722">
            <v>9.0399999999999991</v>
          </cell>
          <cell r="AV722">
            <v>9.0399999999999991</v>
          </cell>
          <cell r="AW722">
            <v>9.49</v>
          </cell>
          <cell r="AX722">
            <v>6.84</v>
          </cell>
          <cell r="AY722">
            <v>9.0399999999999991</v>
          </cell>
          <cell r="AZ722">
            <v>9.49</v>
          </cell>
          <cell r="BA722">
            <v>8.23</v>
          </cell>
          <cell r="BB722">
            <v>9.49</v>
          </cell>
          <cell r="BC722">
            <v>8.23</v>
          </cell>
          <cell r="BD722">
            <v>9.0299999999999994</v>
          </cell>
          <cell r="BE722">
            <v>9.0299999999999994</v>
          </cell>
          <cell r="BF722">
            <v>7.12</v>
          </cell>
          <cell r="BG722">
            <v>9.49</v>
          </cell>
          <cell r="BH722">
            <v>8.17</v>
          </cell>
          <cell r="BI722">
            <v>9.49</v>
          </cell>
          <cell r="BJ722">
            <v>8.1199999999999992</v>
          </cell>
          <cell r="BK722" t="str">
            <v>Cold agglutinin screen</v>
          </cell>
        </row>
        <row r="723">
          <cell r="A723">
            <v>86157</v>
          </cell>
          <cell r="C723">
            <v>11.43</v>
          </cell>
          <cell r="D723">
            <v>15.44</v>
          </cell>
          <cell r="E723">
            <v>0</v>
          </cell>
          <cell r="F723">
            <v>11.43</v>
          </cell>
          <cell r="G723">
            <v>11.43</v>
          </cell>
          <cell r="H723">
            <v>11.43</v>
          </cell>
          <cell r="I723">
            <v>9.24</v>
          </cell>
          <cell r="J723">
            <v>11.43</v>
          </cell>
          <cell r="K723">
            <v>11.43</v>
          </cell>
          <cell r="L723">
            <v>11.43</v>
          </cell>
          <cell r="M723">
            <v>8.23</v>
          </cell>
          <cell r="N723">
            <v>11.43</v>
          </cell>
          <cell r="O723">
            <v>9.89</v>
          </cell>
          <cell r="P723">
            <v>11.43</v>
          </cell>
          <cell r="Q723">
            <v>11.43</v>
          </cell>
          <cell r="R723">
            <v>11.43</v>
          </cell>
          <cell r="S723">
            <v>11.43</v>
          </cell>
          <cell r="T723">
            <v>11.43</v>
          </cell>
          <cell r="U723">
            <v>11.43</v>
          </cell>
          <cell r="V723">
            <v>11.43</v>
          </cell>
          <cell r="W723">
            <v>8.24</v>
          </cell>
          <cell r="X723">
            <v>8.57</v>
          </cell>
          <cell r="Y723">
            <v>11.43</v>
          </cell>
          <cell r="Z723">
            <v>11.43</v>
          </cell>
          <cell r="AA723">
            <v>11.43</v>
          </cell>
          <cell r="AB723">
            <v>11.43</v>
          </cell>
          <cell r="AC723">
            <v>11.43</v>
          </cell>
          <cell r="AD723">
            <v>11.43</v>
          </cell>
          <cell r="AE723">
            <v>11.43</v>
          </cell>
          <cell r="AF723">
            <v>11.43</v>
          </cell>
          <cell r="AG723">
            <v>11.43</v>
          </cell>
          <cell r="AH723">
            <v>11.43</v>
          </cell>
          <cell r="AI723">
            <v>11.43</v>
          </cell>
          <cell r="AJ723">
            <v>11.43</v>
          </cell>
          <cell r="AK723">
            <v>9.36</v>
          </cell>
          <cell r="AL723">
            <v>11.43</v>
          </cell>
          <cell r="AM723">
            <v>11.43</v>
          </cell>
          <cell r="AN723">
            <v>11.43</v>
          </cell>
          <cell r="AO723">
            <v>11.43</v>
          </cell>
          <cell r="AP723">
            <v>11.43</v>
          </cell>
          <cell r="AQ723">
            <v>11.43</v>
          </cell>
          <cell r="AR723">
            <v>11.43</v>
          </cell>
          <cell r="AS723">
            <v>11.43</v>
          </cell>
          <cell r="AT723">
            <v>9.09</v>
          </cell>
          <cell r="AU723">
            <v>11.43</v>
          </cell>
          <cell r="AV723">
            <v>11.43</v>
          </cell>
          <cell r="AW723">
            <v>11.43</v>
          </cell>
          <cell r="AX723">
            <v>11.43</v>
          </cell>
          <cell r="AY723">
            <v>11.43</v>
          </cell>
          <cell r="AZ723">
            <v>11.43</v>
          </cell>
          <cell r="BA723">
            <v>8.23</v>
          </cell>
          <cell r="BB723">
            <v>11.43</v>
          </cell>
          <cell r="BC723">
            <v>8.23</v>
          </cell>
          <cell r="BD723">
            <v>11.43</v>
          </cell>
          <cell r="BE723">
            <v>11.43</v>
          </cell>
          <cell r="BF723">
            <v>11.43</v>
          </cell>
          <cell r="BG723">
            <v>11.43</v>
          </cell>
          <cell r="BH723">
            <v>11.43</v>
          </cell>
          <cell r="BI723">
            <v>11.43</v>
          </cell>
          <cell r="BJ723">
            <v>11.43</v>
          </cell>
          <cell r="BK723" t="str">
            <v>Cold agglutinin titer</v>
          </cell>
        </row>
        <row r="724">
          <cell r="A724">
            <v>86160</v>
          </cell>
          <cell r="C724">
            <v>17.010000000000002</v>
          </cell>
          <cell r="D724">
            <v>22.98</v>
          </cell>
          <cell r="E724">
            <v>0</v>
          </cell>
          <cell r="F724">
            <v>16.48</v>
          </cell>
          <cell r="G724">
            <v>17.010000000000002</v>
          </cell>
          <cell r="H724">
            <v>17.010000000000002</v>
          </cell>
          <cell r="I724">
            <v>17.010000000000002</v>
          </cell>
          <cell r="J724">
            <v>17.010000000000002</v>
          </cell>
          <cell r="K724">
            <v>17.010000000000002</v>
          </cell>
          <cell r="L724">
            <v>17.010000000000002</v>
          </cell>
          <cell r="M724">
            <v>17.010000000000002</v>
          </cell>
          <cell r="N724">
            <v>17.010000000000002</v>
          </cell>
          <cell r="O724">
            <v>13.44</v>
          </cell>
          <cell r="P724">
            <v>17.010000000000002</v>
          </cell>
          <cell r="Q724">
            <v>17.010000000000002</v>
          </cell>
          <cell r="R724">
            <v>17.010000000000002</v>
          </cell>
          <cell r="S724">
            <v>17.010000000000002</v>
          </cell>
          <cell r="T724">
            <v>17.010000000000002</v>
          </cell>
          <cell r="U724">
            <v>17.010000000000002</v>
          </cell>
          <cell r="V724">
            <v>17.010000000000002</v>
          </cell>
          <cell r="W724">
            <v>17.010000000000002</v>
          </cell>
          <cell r="X724">
            <v>16.079999999999998</v>
          </cell>
          <cell r="Y724">
            <v>17.010000000000002</v>
          </cell>
          <cell r="Z724">
            <v>17.010000000000002</v>
          </cell>
          <cell r="AA724">
            <v>17.010000000000002</v>
          </cell>
          <cell r="AB724">
            <v>17.010000000000002</v>
          </cell>
          <cell r="AC724">
            <v>17.010000000000002</v>
          </cell>
          <cell r="AD724">
            <v>17.010000000000002</v>
          </cell>
          <cell r="AE724">
            <v>17.010000000000002</v>
          </cell>
          <cell r="AF724">
            <v>17.010000000000002</v>
          </cell>
          <cell r="AG724">
            <v>17.010000000000002</v>
          </cell>
          <cell r="AH724">
            <v>17.010000000000002</v>
          </cell>
          <cell r="AI724">
            <v>17.010000000000002</v>
          </cell>
          <cell r="AJ724">
            <v>17.010000000000002</v>
          </cell>
          <cell r="AK724">
            <v>15.94</v>
          </cell>
          <cell r="AL724">
            <v>17.010000000000002</v>
          </cell>
          <cell r="AM724">
            <v>17.010000000000002</v>
          </cell>
          <cell r="AN724">
            <v>17.010000000000002</v>
          </cell>
          <cell r="AO724">
            <v>17.010000000000002</v>
          </cell>
          <cell r="AP724">
            <v>17.010000000000002</v>
          </cell>
          <cell r="AQ724">
            <v>17.010000000000002</v>
          </cell>
          <cell r="AR724">
            <v>17.010000000000002</v>
          </cell>
          <cell r="AS724">
            <v>17.010000000000002</v>
          </cell>
          <cell r="AT724">
            <v>17.010000000000002</v>
          </cell>
          <cell r="AU724">
            <v>17.010000000000002</v>
          </cell>
          <cell r="AV724">
            <v>17.010000000000002</v>
          </cell>
          <cell r="AW724">
            <v>17.010000000000002</v>
          </cell>
          <cell r="AX724">
            <v>17.010000000000002</v>
          </cell>
          <cell r="AY724">
            <v>17.010000000000002</v>
          </cell>
          <cell r="AZ724">
            <v>17.010000000000002</v>
          </cell>
          <cell r="BA724">
            <v>17.010000000000002</v>
          </cell>
          <cell r="BB724">
            <v>17.010000000000002</v>
          </cell>
          <cell r="BC724">
            <v>17.010000000000002</v>
          </cell>
          <cell r="BD724">
            <v>15.79</v>
          </cell>
          <cell r="BE724">
            <v>17.010000000000002</v>
          </cell>
          <cell r="BF724">
            <v>17.010000000000002</v>
          </cell>
          <cell r="BG724">
            <v>17.010000000000002</v>
          </cell>
          <cell r="BH724">
            <v>17.010000000000002</v>
          </cell>
          <cell r="BI724">
            <v>17.010000000000002</v>
          </cell>
          <cell r="BJ724">
            <v>17.010000000000002</v>
          </cell>
          <cell r="BK724" t="str">
            <v>Complement antigen</v>
          </cell>
        </row>
        <row r="725">
          <cell r="A725">
            <v>86161</v>
          </cell>
          <cell r="C725">
            <v>17.010000000000002</v>
          </cell>
          <cell r="D725">
            <v>22.98</v>
          </cell>
          <cell r="E725">
            <v>0</v>
          </cell>
          <cell r="F725">
            <v>16.48</v>
          </cell>
          <cell r="G725">
            <v>17.010000000000002</v>
          </cell>
          <cell r="H725">
            <v>17.010000000000002</v>
          </cell>
          <cell r="I725">
            <v>17.010000000000002</v>
          </cell>
          <cell r="J725">
            <v>17.010000000000002</v>
          </cell>
          <cell r="K725">
            <v>17.010000000000002</v>
          </cell>
          <cell r="L725">
            <v>17.010000000000002</v>
          </cell>
          <cell r="M725">
            <v>17.010000000000002</v>
          </cell>
          <cell r="N725">
            <v>17.010000000000002</v>
          </cell>
          <cell r="O725">
            <v>13.44</v>
          </cell>
          <cell r="P725">
            <v>17.010000000000002</v>
          </cell>
          <cell r="Q725">
            <v>17.010000000000002</v>
          </cell>
          <cell r="R725">
            <v>17.010000000000002</v>
          </cell>
          <cell r="S725">
            <v>17.010000000000002</v>
          </cell>
          <cell r="T725">
            <v>17.010000000000002</v>
          </cell>
          <cell r="U725">
            <v>17.010000000000002</v>
          </cell>
          <cell r="V725">
            <v>17.010000000000002</v>
          </cell>
          <cell r="W725">
            <v>17.010000000000002</v>
          </cell>
          <cell r="X725">
            <v>16.079999999999998</v>
          </cell>
          <cell r="Y725">
            <v>17.010000000000002</v>
          </cell>
          <cell r="Z725">
            <v>17.010000000000002</v>
          </cell>
          <cell r="AA725">
            <v>17.010000000000002</v>
          </cell>
          <cell r="AB725">
            <v>17.010000000000002</v>
          </cell>
          <cell r="AC725">
            <v>17.010000000000002</v>
          </cell>
          <cell r="AD725">
            <v>17.010000000000002</v>
          </cell>
          <cell r="AE725">
            <v>17.010000000000002</v>
          </cell>
          <cell r="AF725">
            <v>17.010000000000002</v>
          </cell>
          <cell r="AG725">
            <v>17.010000000000002</v>
          </cell>
          <cell r="AH725">
            <v>17.010000000000002</v>
          </cell>
          <cell r="AI725">
            <v>17.010000000000002</v>
          </cell>
          <cell r="AJ725">
            <v>17.010000000000002</v>
          </cell>
          <cell r="AK725">
            <v>15.94</v>
          </cell>
          <cell r="AL725">
            <v>17.010000000000002</v>
          </cell>
          <cell r="AM725">
            <v>17.010000000000002</v>
          </cell>
          <cell r="AN725">
            <v>17.010000000000002</v>
          </cell>
          <cell r="AO725">
            <v>17.010000000000002</v>
          </cell>
          <cell r="AP725">
            <v>17.010000000000002</v>
          </cell>
          <cell r="AQ725">
            <v>17.010000000000002</v>
          </cell>
          <cell r="AR725">
            <v>17.010000000000002</v>
          </cell>
          <cell r="AS725">
            <v>17.010000000000002</v>
          </cell>
          <cell r="AT725">
            <v>17.010000000000002</v>
          </cell>
          <cell r="AU725">
            <v>17.010000000000002</v>
          </cell>
          <cell r="AV725">
            <v>17.010000000000002</v>
          </cell>
          <cell r="AW725">
            <v>17.010000000000002</v>
          </cell>
          <cell r="AX725">
            <v>17.010000000000002</v>
          </cell>
          <cell r="AY725">
            <v>17.010000000000002</v>
          </cell>
          <cell r="AZ725">
            <v>17.010000000000002</v>
          </cell>
          <cell r="BA725">
            <v>17.010000000000002</v>
          </cell>
          <cell r="BB725">
            <v>17.010000000000002</v>
          </cell>
          <cell r="BC725">
            <v>17.010000000000002</v>
          </cell>
          <cell r="BD725">
            <v>15.79</v>
          </cell>
          <cell r="BE725">
            <v>17.010000000000002</v>
          </cell>
          <cell r="BF725">
            <v>17.010000000000002</v>
          </cell>
          <cell r="BG725">
            <v>17.010000000000002</v>
          </cell>
          <cell r="BH725">
            <v>17.010000000000002</v>
          </cell>
          <cell r="BI725">
            <v>17.010000000000002</v>
          </cell>
          <cell r="BJ725">
            <v>17.010000000000002</v>
          </cell>
          <cell r="BK725" t="str">
            <v>Complement/function activity</v>
          </cell>
        </row>
        <row r="726">
          <cell r="A726">
            <v>86162</v>
          </cell>
          <cell r="C726">
            <v>28.78</v>
          </cell>
          <cell r="D726">
            <v>38.89</v>
          </cell>
          <cell r="E726">
            <v>0</v>
          </cell>
          <cell r="F726">
            <v>28.78</v>
          </cell>
          <cell r="G726">
            <v>28.78</v>
          </cell>
          <cell r="H726">
            <v>27.01</v>
          </cell>
          <cell r="I726">
            <v>28.78</v>
          </cell>
          <cell r="J726">
            <v>28.78</v>
          </cell>
          <cell r="K726">
            <v>28.78</v>
          </cell>
          <cell r="L726">
            <v>28.78</v>
          </cell>
          <cell r="M726">
            <v>26.79</v>
          </cell>
          <cell r="N726">
            <v>28.78</v>
          </cell>
          <cell r="O726">
            <v>28.78</v>
          </cell>
          <cell r="P726">
            <v>28.78</v>
          </cell>
          <cell r="Q726">
            <v>28.78</v>
          </cell>
          <cell r="R726">
            <v>28.78</v>
          </cell>
          <cell r="S726">
            <v>28.78</v>
          </cell>
          <cell r="T726">
            <v>28.78</v>
          </cell>
          <cell r="U726">
            <v>28.78</v>
          </cell>
          <cell r="V726">
            <v>27.29</v>
          </cell>
          <cell r="W726">
            <v>28.78</v>
          </cell>
          <cell r="X726">
            <v>28.78</v>
          </cell>
          <cell r="Y726">
            <v>28.78</v>
          </cell>
          <cell r="Z726">
            <v>28.78</v>
          </cell>
          <cell r="AA726">
            <v>28.78</v>
          </cell>
          <cell r="AB726">
            <v>28.78</v>
          </cell>
          <cell r="AC726">
            <v>28.78</v>
          </cell>
          <cell r="AD726">
            <v>26.61</v>
          </cell>
          <cell r="AE726">
            <v>28.78</v>
          </cell>
          <cell r="AF726">
            <v>28.78</v>
          </cell>
          <cell r="AG726">
            <v>28.78</v>
          </cell>
          <cell r="AH726">
            <v>28.78</v>
          </cell>
          <cell r="AI726">
            <v>28.78</v>
          </cell>
          <cell r="AJ726">
            <v>28.78</v>
          </cell>
          <cell r="AK726">
            <v>21.34</v>
          </cell>
          <cell r="AL726">
            <v>28.78</v>
          </cell>
          <cell r="AM726">
            <v>28.78</v>
          </cell>
          <cell r="AN726">
            <v>28.78</v>
          </cell>
          <cell r="AO726">
            <v>28.78</v>
          </cell>
          <cell r="AP726">
            <v>28.78</v>
          </cell>
          <cell r="AQ726">
            <v>28.78</v>
          </cell>
          <cell r="AR726">
            <v>24.71</v>
          </cell>
          <cell r="AS726">
            <v>28.78</v>
          </cell>
          <cell r="AT726">
            <v>28.78</v>
          </cell>
          <cell r="AU726">
            <v>28.78</v>
          </cell>
          <cell r="AV726">
            <v>28.78</v>
          </cell>
          <cell r="AW726">
            <v>24.72</v>
          </cell>
          <cell r="AX726">
            <v>28.78</v>
          </cell>
          <cell r="AY726">
            <v>28.78</v>
          </cell>
          <cell r="AZ726">
            <v>28.78</v>
          </cell>
          <cell r="BA726">
            <v>28.78</v>
          </cell>
          <cell r="BB726">
            <v>28.78</v>
          </cell>
          <cell r="BC726">
            <v>28.78</v>
          </cell>
          <cell r="BD726">
            <v>28.78</v>
          </cell>
          <cell r="BE726">
            <v>28.78</v>
          </cell>
          <cell r="BF726">
            <v>28.78</v>
          </cell>
          <cell r="BG726">
            <v>28.78</v>
          </cell>
          <cell r="BH726">
            <v>24.64</v>
          </cell>
          <cell r="BI726">
            <v>28.78</v>
          </cell>
          <cell r="BJ726">
            <v>28.78</v>
          </cell>
          <cell r="BK726" t="str">
            <v>Complement total (ch50)</v>
          </cell>
        </row>
        <row r="727">
          <cell r="A727">
            <v>86171</v>
          </cell>
          <cell r="C727">
            <v>14.19</v>
          </cell>
          <cell r="D727">
            <v>19.170000000000002</v>
          </cell>
          <cell r="E727">
            <v>0</v>
          </cell>
          <cell r="F727">
            <v>12.36</v>
          </cell>
          <cell r="G727">
            <v>14.19</v>
          </cell>
          <cell r="H727">
            <v>14.19</v>
          </cell>
          <cell r="I727">
            <v>12.39</v>
          </cell>
          <cell r="J727">
            <v>14.19</v>
          </cell>
          <cell r="K727">
            <v>14.19</v>
          </cell>
          <cell r="L727">
            <v>8.23</v>
          </cell>
          <cell r="M727">
            <v>14.19</v>
          </cell>
          <cell r="N727">
            <v>14.19</v>
          </cell>
          <cell r="O727">
            <v>14.19</v>
          </cell>
          <cell r="P727">
            <v>14.19</v>
          </cell>
          <cell r="Q727">
            <v>14.19</v>
          </cell>
          <cell r="R727">
            <v>14.19</v>
          </cell>
          <cell r="S727">
            <v>14.19</v>
          </cell>
          <cell r="T727">
            <v>14.19</v>
          </cell>
          <cell r="U727">
            <v>14.19</v>
          </cell>
          <cell r="V727">
            <v>14.19</v>
          </cell>
          <cell r="W727">
            <v>14.19</v>
          </cell>
          <cell r="X727">
            <v>14.19</v>
          </cell>
          <cell r="Y727">
            <v>14.19</v>
          </cell>
          <cell r="Z727">
            <v>6.72</v>
          </cell>
          <cell r="AA727">
            <v>14.19</v>
          </cell>
          <cell r="AB727">
            <v>14.19</v>
          </cell>
          <cell r="AC727">
            <v>8.17</v>
          </cell>
          <cell r="AD727">
            <v>9.09</v>
          </cell>
          <cell r="AE727">
            <v>5.01</v>
          </cell>
          <cell r="AF727">
            <v>14.19</v>
          </cell>
          <cell r="AG727">
            <v>6.58</v>
          </cell>
          <cell r="AH727">
            <v>7.12</v>
          </cell>
          <cell r="AI727">
            <v>14.19</v>
          </cell>
          <cell r="AJ727">
            <v>7.12</v>
          </cell>
          <cell r="AK727">
            <v>8.2899999999999991</v>
          </cell>
          <cell r="AL727">
            <v>14.19</v>
          </cell>
          <cell r="AM727">
            <v>14.19</v>
          </cell>
          <cell r="AN727">
            <v>14.19</v>
          </cell>
          <cell r="AO727">
            <v>9.9</v>
          </cell>
          <cell r="AP727">
            <v>14.19</v>
          </cell>
          <cell r="AQ727">
            <v>12</v>
          </cell>
          <cell r="AR727">
            <v>13.99</v>
          </cell>
          <cell r="AS727">
            <v>14.19</v>
          </cell>
          <cell r="AT727">
            <v>14.19</v>
          </cell>
          <cell r="AU727">
            <v>10</v>
          </cell>
          <cell r="AV727">
            <v>13.71</v>
          </cell>
          <cell r="AW727">
            <v>11.05</v>
          </cell>
          <cell r="AX727">
            <v>14.19</v>
          </cell>
          <cell r="AY727">
            <v>12.39</v>
          </cell>
          <cell r="AZ727">
            <v>13.71</v>
          </cell>
          <cell r="BA727">
            <v>14.19</v>
          </cell>
          <cell r="BB727">
            <v>9.09</v>
          </cell>
          <cell r="BC727">
            <v>14.19</v>
          </cell>
          <cell r="BD727">
            <v>14.19</v>
          </cell>
          <cell r="BE727">
            <v>12.33</v>
          </cell>
          <cell r="BF727">
            <v>14.19</v>
          </cell>
          <cell r="BG727">
            <v>14.19</v>
          </cell>
          <cell r="BH727">
            <v>14.19</v>
          </cell>
          <cell r="BI727">
            <v>14.19</v>
          </cell>
          <cell r="BJ727">
            <v>14.19</v>
          </cell>
          <cell r="BK727" t="str">
            <v>Complement fixation each</v>
          </cell>
        </row>
        <row r="728">
          <cell r="A728">
            <v>86185</v>
          </cell>
          <cell r="C728">
            <v>12.67</v>
          </cell>
          <cell r="D728">
            <v>17.12</v>
          </cell>
          <cell r="E728">
            <v>0</v>
          </cell>
          <cell r="F728">
            <v>12.67</v>
          </cell>
          <cell r="G728">
            <v>12.39</v>
          </cell>
          <cell r="H728">
            <v>12.67</v>
          </cell>
          <cell r="I728">
            <v>12.67</v>
          </cell>
          <cell r="J728">
            <v>12.67</v>
          </cell>
          <cell r="K728">
            <v>12.67</v>
          </cell>
          <cell r="L728">
            <v>12.67</v>
          </cell>
          <cell r="M728">
            <v>12.67</v>
          </cell>
          <cell r="N728">
            <v>12.67</v>
          </cell>
          <cell r="O728">
            <v>12.67</v>
          </cell>
          <cell r="P728">
            <v>12.67</v>
          </cell>
          <cell r="Q728">
            <v>12.67</v>
          </cell>
          <cell r="R728">
            <v>12.67</v>
          </cell>
          <cell r="S728">
            <v>12.67</v>
          </cell>
          <cell r="T728">
            <v>12.67</v>
          </cell>
          <cell r="U728">
            <v>12.67</v>
          </cell>
          <cell r="V728">
            <v>12.67</v>
          </cell>
          <cell r="W728">
            <v>12.67</v>
          </cell>
          <cell r="X728">
            <v>12.67</v>
          </cell>
          <cell r="Y728">
            <v>12.67</v>
          </cell>
          <cell r="Z728">
            <v>12.67</v>
          </cell>
          <cell r="AA728">
            <v>12.67</v>
          </cell>
          <cell r="AB728">
            <v>12.67</v>
          </cell>
          <cell r="AC728">
            <v>12.67</v>
          </cell>
          <cell r="AD728">
            <v>12.67</v>
          </cell>
          <cell r="AE728">
            <v>12.67</v>
          </cell>
          <cell r="AF728">
            <v>12.67</v>
          </cell>
          <cell r="AG728">
            <v>12.67</v>
          </cell>
          <cell r="AH728">
            <v>12.67</v>
          </cell>
          <cell r="AI728">
            <v>12.67</v>
          </cell>
          <cell r="AJ728">
            <v>12.67</v>
          </cell>
          <cell r="AK728">
            <v>12.67</v>
          </cell>
          <cell r="AL728">
            <v>12.67</v>
          </cell>
          <cell r="AM728">
            <v>12.67</v>
          </cell>
          <cell r="AN728">
            <v>12.67</v>
          </cell>
          <cell r="AO728">
            <v>12.67</v>
          </cell>
          <cell r="AP728">
            <v>12.67</v>
          </cell>
          <cell r="AQ728">
            <v>12.67</v>
          </cell>
          <cell r="AR728">
            <v>12.67</v>
          </cell>
          <cell r="AS728">
            <v>12.67</v>
          </cell>
          <cell r="AT728">
            <v>12.67</v>
          </cell>
          <cell r="AU728">
            <v>12.67</v>
          </cell>
          <cell r="AV728">
            <v>12.67</v>
          </cell>
          <cell r="AW728">
            <v>12.67</v>
          </cell>
          <cell r="AX728">
            <v>12.67</v>
          </cell>
          <cell r="AY728">
            <v>12.67</v>
          </cell>
          <cell r="AZ728">
            <v>12.67</v>
          </cell>
          <cell r="BA728">
            <v>12.39</v>
          </cell>
          <cell r="BB728">
            <v>12.67</v>
          </cell>
          <cell r="BC728">
            <v>12.39</v>
          </cell>
          <cell r="BD728">
            <v>12.67</v>
          </cell>
          <cell r="BE728">
            <v>12.67</v>
          </cell>
          <cell r="BF728">
            <v>12.67</v>
          </cell>
          <cell r="BG728">
            <v>12.67</v>
          </cell>
          <cell r="BH728">
            <v>12.67</v>
          </cell>
          <cell r="BI728">
            <v>12.67</v>
          </cell>
          <cell r="BJ728">
            <v>12.67</v>
          </cell>
          <cell r="BK728" t="str">
            <v>Counterimmunoelectrophoresis</v>
          </cell>
        </row>
        <row r="729">
          <cell r="A729">
            <v>86200</v>
          </cell>
          <cell r="C729">
            <v>18.34</v>
          </cell>
          <cell r="D729">
            <v>24.78</v>
          </cell>
          <cell r="E729">
            <v>0</v>
          </cell>
          <cell r="F729">
            <v>18.34</v>
          </cell>
          <cell r="G729">
            <v>18.34</v>
          </cell>
          <cell r="H729">
            <v>18.34</v>
          </cell>
          <cell r="I729">
            <v>18.34</v>
          </cell>
          <cell r="J729">
            <v>18.34</v>
          </cell>
          <cell r="K729">
            <v>18.34</v>
          </cell>
          <cell r="L729">
            <v>18.34</v>
          </cell>
          <cell r="M729">
            <v>18.34</v>
          </cell>
          <cell r="N729">
            <v>18.34</v>
          </cell>
          <cell r="O729">
            <v>18.34</v>
          </cell>
          <cell r="P729">
            <v>18.34</v>
          </cell>
          <cell r="Q729">
            <v>18.34</v>
          </cell>
          <cell r="R729">
            <v>18.34</v>
          </cell>
          <cell r="S729">
            <v>18.34</v>
          </cell>
          <cell r="T729">
            <v>18.34</v>
          </cell>
          <cell r="U729">
            <v>18.34</v>
          </cell>
          <cell r="V729">
            <v>18.34</v>
          </cell>
          <cell r="W729">
            <v>18.34</v>
          </cell>
          <cell r="X729">
            <v>18.34</v>
          </cell>
          <cell r="Y729">
            <v>18.34</v>
          </cell>
          <cell r="Z729">
            <v>18.34</v>
          </cell>
          <cell r="AA729">
            <v>18.34</v>
          </cell>
          <cell r="AB729">
            <v>18.34</v>
          </cell>
          <cell r="AC729">
            <v>18.34</v>
          </cell>
          <cell r="AD729">
            <v>18.34</v>
          </cell>
          <cell r="AE729">
            <v>18.34</v>
          </cell>
          <cell r="AF729">
            <v>18.34</v>
          </cell>
          <cell r="AG729">
            <v>18.34</v>
          </cell>
          <cell r="AH729">
            <v>18.34</v>
          </cell>
          <cell r="AI729">
            <v>18.34</v>
          </cell>
          <cell r="AJ729">
            <v>18.34</v>
          </cell>
          <cell r="AK729">
            <v>18.34</v>
          </cell>
          <cell r="AL729">
            <v>18.34</v>
          </cell>
          <cell r="AM729">
            <v>18.34</v>
          </cell>
          <cell r="AN729">
            <v>18.34</v>
          </cell>
          <cell r="AO729">
            <v>18.34</v>
          </cell>
          <cell r="AP729">
            <v>18.34</v>
          </cell>
          <cell r="AQ729">
            <v>18.34</v>
          </cell>
          <cell r="AR729">
            <v>18.34</v>
          </cell>
          <cell r="AS729">
            <v>18.34</v>
          </cell>
          <cell r="AT729">
            <v>18.34</v>
          </cell>
          <cell r="AU729">
            <v>18.34</v>
          </cell>
          <cell r="AV729">
            <v>18.34</v>
          </cell>
          <cell r="AW729">
            <v>18.34</v>
          </cell>
          <cell r="AX729">
            <v>18.34</v>
          </cell>
          <cell r="AY729">
            <v>18.34</v>
          </cell>
          <cell r="AZ729">
            <v>18.34</v>
          </cell>
          <cell r="BA729">
            <v>18.34</v>
          </cell>
          <cell r="BB729">
            <v>18.34</v>
          </cell>
          <cell r="BC729">
            <v>18.34</v>
          </cell>
          <cell r="BD729">
            <v>18.34</v>
          </cell>
          <cell r="BE729">
            <v>18.34</v>
          </cell>
          <cell r="BF729">
            <v>18.34</v>
          </cell>
          <cell r="BG729">
            <v>18.34</v>
          </cell>
          <cell r="BH729">
            <v>18.34</v>
          </cell>
          <cell r="BI729">
            <v>18.34</v>
          </cell>
          <cell r="BJ729">
            <v>18.34</v>
          </cell>
          <cell r="BK729" t="str">
            <v>Ccp antibody</v>
          </cell>
        </row>
        <row r="730">
          <cell r="A730">
            <v>86215</v>
          </cell>
          <cell r="C730">
            <v>18.77</v>
          </cell>
          <cell r="D730">
            <v>25.36</v>
          </cell>
          <cell r="E730">
            <v>0</v>
          </cell>
          <cell r="F730">
            <v>18.77</v>
          </cell>
          <cell r="G730">
            <v>17.260000000000002</v>
          </cell>
          <cell r="H730">
            <v>18.77</v>
          </cell>
          <cell r="I730">
            <v>18.77</v>
          </cell>
          <cell r="J730">
            <v>18.77</v>
          </cell>
          <cell r="K730">
            <v>18.77</v>
          </cell>
          <cell r="L730">
            <v>18.77</v>
          </cell>
          <cell r="M730">
            <v>17.8</v>
          </cell>
          <cell r="N730">
            <v>18.77</v>
          </cell>
          <cell r="O730">
            <v>18.77</v>
          </cell>
          <cell r="P730">
            <v>18.77</v>
          </cell>
          <cell r="Q730">
            <v>18.77</v>
          </cell>
          <cell r="R730">
            <v>18.77</v>
          </cell>
          <cell r="S730">
            <v>18.77</v>
          </cell>
          <cell r="T730">
            <v>18.77</v>
          </cell>
          <cell r="U730">
            <v>18.77</v>
          </cell>
          <cell r="V730">
            <v>18.77</v>
          </cell>
          <cell r="W730">
            <v>18.77</v>
          </cell>
          <cell r="X730">
            <v>18.77</v>
          </cell>
          <cell r="Y730">
            <v>18.77</v>
          </cell>
          <cell r="Z730">
            <v>18.77</v>
          </cell>
          <cell r="AA730">
            <v>18.77</v>
          </cell>
          <cell r="AB730">
            <v>18.77</v>
          </cell>
          <cell r="AC730">
            <v>18.77</v>
          </cell>
          <cell r="AD730">
            <v>18.77</v>
          </cell>
          <cell r="AE730">
            <v>18.059999999999999</v>
          </cell>
          <cell r="AF730">
            <v>18.77</v>
          </cell>
          <cell r="AG730">
            <v>18.77</v>
          </cell>
          <cell r="AH730">
            <v>18.77</v>
          </cell>
          <cell r="AI730">
            <v>18.77</v>
          </cell>
          <cell r="AJ730">
            <v>18.77</v>
          </cell>
          <cell r="AK730">
            <v>12.39</v>
          </cell>
          <cell r="AL730">
            <v>18.77</v>
          </cell>
          <cell r="AM730">
            <v>18.77</v>
          </cell>
          <cell r="AN730">
            <v>18.77</v>
          </cell>
          <cell r="AO730">
            <v>18.77</v>
          </cell>
          <cell r="AP730">
            <v>18.77</v>
          </cell>
          <cell r="AQ730">
            <v>18.77</v>
          </cell>
          <cell r="AR730">
            <v>18.77</v>
          </cell>
          <cell r="AS730">
            <v>18.77</v>
          </cell>
          <cell r="AT730">
            <v>18.77</v>
          </cell>
          <cell r="AU730">
            <v>18.77</v>
          </cell>
          <cell r="AV730">
            <v>18.77</v>
          </cell>
          <cell r="AW730">
            <v>18.77</v>
          </cell>
          <cell r="AX730">
            <v>18.77</v>
          </cell>
          <cell r="AY730">
            <v>18.77</v>
          </cell>
          <cell r="AZ730">
            <v>18.77</v>
          </cell>
          <cell r="BA730">
            <v>18.77</v>
          </cell>
          <cell r="BB730">
            <v>18.77</v>
          </cell>
          <cell r="BC730">
            <v>18.77</v>
          </cell>
          <cell r="BD730">
            <v>18.77</v>
          </cell>
          <cell r="BE730">
            <v>18.77</v>
          </cell>
          <cell r="BF730">
            <v>18.77</v>
          </cell>
          <cell r="BG730">
            <v>18.77</v>
          </cell>
          <cell r="BH730">
            <v>18.77</v>
          </cell>
          <cell r="BI730">
            <v>18.77</v>
          </cell>
          <cell r="BJ730">
            <v>18.77</v>
          </cell>
          <cell r="BK730" t="str">
            <v>Deoxyribonuclease antibody</v>
          </cell>
        </row>
        <row r="731">
          <cell r="A731">
            <v>86225</v>
          </cell>
          <cell r="C731">
            <v>19.45</v>
          </cell>
          <cell r="D731">
            <v>26.29</v>
          </cell>
          <cell r="E731">
            <v>0</v>
          </cell>
          <cell r="F731">
            <v>19.45</v>
          </cell>
          <cell r="G731">
            <v>19.45</v>
          </cell>
          <cell r="H731">
            <v>19.45</v>
          </cell>
          <cell r="I731">
            <v>19.45</v>
          </cell>
          <cell r="J731">
            <v>19.45</v>
          </cell>
          <cell r="K731">
            <v>19.45</v>
          </cell>
          <cell r="L731">
            <v>19.45</v>
          </cell>
          <cell r="M731">
            <v>19.45</v>
          </cell>
          <cell r="N731">
            <v>19.45</v>
          </cell>
          <cell r="O731">
            <v>16.489999999999998</v>
          </cell>
          <cell r="P731">
            <v>19.45</v>
          </cell>
          <cell r="Q731">
            <v>19.45</v>
          </cell>
          <cell r="R731">
            <v>19.45</v>
          </cell>
          <cell r="S731">
            <v>19.45</v>
          </cell>
          <cell r="T731">
            <v>19.45</v>
          </cell>
          <cell r="U731">
            <v>19.45</v>
          </cell>
          <cell r="V731">
            <v>19.45</v>
          </cell>
          <cell r="W731">
            <v>19.45</v>
          </cell>
          <cell r="X731">
            <v>19.45</v>
          </cell>
          <cell r="Y731">
            <v>19.45</v>
          </cell>
          <cell r="Z731">
            <v>19.45</v>
          </cell>
          <cell r="AA731">
            <v>19.45</v>
          </cell>
          <cell r="AB731">
            <v>19.45</v>
          </cell>
          <cell r="AC731">
            <v>19.45</v>
          </cell>
          <cell r="AD731">
            <v>19.45</v>
          </cell>
          <cell r="AE731">
            <v>19.45</v>
          </cell>
          <cell r="AF731">
            <v>19.45</v>
          </cell>
          <cell r="AG731">
            <v>19.45</v>
          </cell>
          <cell r="AH731">
            <v>19.45</v>
          </cell>
          <cell r="AI731">
            <v>19.45</v>
          </cell>
          <cell r="AJ731">
            <v>19.45</v>
          </cell>
          <cell r="AK731">
            <v>19.45</v>
          </cell>
          <cell r="AL731">
            <v>19.45</v>
          </cell>
          <cell r="AM731">
            <v>19.45</v>
          </cell>
          <cell r="AN731">
            <v>19.45</v>
          </cell>
          <cell r="AO731">
            <v>19.45</v>
          </cell>
          <cell r="AP731">
            <v>19.45</v>
          </cell>
          <cell r="AQ731">
            <v>19.45</v>
          </cell>
          <cell r="AR731">
            <v>19.45</v>
          </cell>
          <cell r="AS731">
            <v>19.45</v>
          </cell>
          <cell r="AT731">
            <v>19.45</v>
          </cell>
          <cell r="AU731">
            <v>19.45</v>
          </cell>
          <cell r="AV731">
            <v>19.45</v>
          </cell>
          <cell r="AW731">
            <v>19.45</v>
          </cell>
          <cell r="AX731">
            <v>19.45</v>
          </cell>
          <cell r="AY731">
            <v>19.45</v>
          </cell>
          <cell r="AZ731">
            <v>19.45</v>
          </cell>
          <cell r="BA731">
            <v>19.45</v>
          </cell>
          <cell r="BB731">
            <v>19.45</v>
          </cell>
          <cell r="BC731">
            <v>19.45</v>
          </cell>
          <cell r="BD731">
            <v>19.45</v>
          </cell>
          <cell r="BE731">
            <v>19.45</v>
          </cell>
          <cell r="BF731">
            <v>19.45</v>
          </cell>
          <cell r="BG731">
            <v>19.45</v>
          </cell>
          <cell r="BH731">
            <v>19.45</v>
          </cell>
          <cell r="BI731">
            <v>16.79</v>
          </cell>
          <cell r="BJ731">
            <v>19.45</v>
          </cell>
          <cell r="BK731" t="str">
            <v>DNA antibody</v>
          </cell>
        </row>
        <row r="732">
          <cell r="A732">
            <v>86226</v>
          </cell>
          <cell r="C732">
            <v>17.149999999999999</v>
          </cell>
          <cell r="D732">
            <v>23.18</v>
          </cell>
          <cell r="E732">
            <v>0</v>
          </cell>
          <cell r="F732">
            <v>17.149999999999999</v>
          </cell>
          <cell r="G732">
            <v>17.149999999999999</v>
          </cell>
          <cell r="H732">
            <v>17.149999999999999</v>
          </cell>
          <cell r="I732">
            <v>17.149999999999999</v>
          </cell>
          <cell r="J732">
            <v>17.149999999999999</v>
          </cell>
          <cell r="K732">
            <v>17.149999999999999</v>
          </cell>
          <cell r="L732">
            <v>15.66</v>
          </cell>
          <cell r="M732">
            <v>17.149999999999999</v>
          </cell>
          <cell r="N732">
            <v>17.149999999999999</v>
          </cell>
          <cell r="O732">
            <v>16.52</v>
          </cell>
          <cell r="P732">
            <v>17.149999999999999</v>
          </cell>
          <cell r="Q732">
            <v>17.149999999999999</v>
          </cell>
          <cell r="R732">
            <v>17.149999999999999</v>
          </cell>
          <cell r="S732">
            <v>17.149999999999999</v>
          </cell>
          <cell r="T732">
            <v>17.149999999999999</v>
          </cell>
          <cell r="U732">
            <v>17.149999999999999</v>
          </cell>
          <cell r="V732">
            <v>15.66</v>
          </cell>
          <cell r="W732">
            <v>17.149999999999999</v>
          </cell>
          <cell r="X732">
            <v>17.149999999999999</v>
          </cell>
          <cell r="Y732">
            <v>17.149999999999999</v>
          </cell>
          <cell r="Z732">
            <v>17.149999999999999</v>
          </cell>
          <cell r="AA732">
            <v>17.149999999999999</v>
          </cell>
          <cell r="AB732">
            <v>17.149999999999999</v>
          </cell>
          <cell r="AC732">
            <v>17.149999999999999</v>
          </cell>
          <cell r="AD732">
            <v>17.149999999999999</v>
          </cell>
          <cell r="AE732">
            <v>17.149999999999999</v>
          </cell>
          <cell r="AF732">
            <v>17.149999999999999</v>
          </cell>
          <cell r="AG732">
            <v>17.149999999999999</v>
          </cell>
          <cell r="AH732">
            <v>17.149999999999999</v>
          </cell>
          <cell r="AI732">
            <v>17.149999999999999</v>
          </cell>
          <cell r="AJ732">
            <v>17.149999999999999</v>
          </cell>
          <cell r="AK732">
            <v>17.149999999999999</v>
          </cell>
          <cell r="AL732">
            <v>17.149999999999999</v>
          </cell>
          <cell r="AM732">
            <v>17.149999999999999</v>
          </cell>
          <cell r="AN732">
            <v>9.9</v>
          </cell>
          <cell r="AO732">
            <v>17.149999999999999</v>
          </cell>
          <cell r="AP732">
            <v>17.149999999999999</v>
          </cell>
          <cell r="AQ732">
            <v>17.149999999999999</v>
          </cell>
          <cell r="AR732">
            <v>17.149999999999999</v>
          </cell>
          <cell r="AS732">
            <v>17.149999999999999</v>
          </cell>
          <cell r="AT732">
            <v>17.149999999999999</v>
          </cell>
          <cell r="AU732">
            <v>17.149999999999999</v>
          </cell>
          <cell r="AV732">
            <v>17.149999999999999</v>
          </cell>
          <cell r="AW732">
            <v>17.149999999999999</v>
          </cell>
          <cell r="AX732">
            <v>17.149999999999999</v>
          </cell>
          <cell r="AY732">
            <v>17.149999999999999</v>
          </cell>
          <cell r="AZ732">
            <v>17.149999999999999</v>
          </cell>
          <cell r="BA732">
            <v>17.149999999999999</v>
          </cell>
          <cell r="BB732">
            <v>11.25</v>
          </cell>
          <cell r="BC732">
            <v>17.149999999999999</v>
          </cell>
          <cell r="BD732">
            <v>17.149999999999999</v>
          </cell>
          <cell r="BE732">
            <v>17.149999999999999</v>
          </cell>
          <cell r="BF732">
            <v>17.149999999999999</v>
          </cell>
          <cell r="BG732">
            <v>9.73</v>
          </cell>
          <cell r="BH732">
            <v>17.149999999999999</v>
          </cell>
          <cell r="BI732">
            <v>17.149999999999999</v>
          </cell>
          <cell r="BJ732">
            <v>17.149999999999999</v>
          </cell>
          <cell r="BK732" t="str">
            <v>Dna antibody single strand</v>
          </cell>
        </row>
        <row r="733">
          <cell r="A733">
            <v>86235</v>
          </cell>
          <cell r="C733">
            <v>25.4</v>
          </cell>
          <cell r="D733">
            <v>34.32</v>
          </cell>
          <cell r="E733">
            <v>0</v>
          </cell>
          <cell r="F733">
            <v>25.4</v>
          </cell>
          <cell r="G733">
            <v>25.4</v>
          </cell>
          <cell r="H733">
            <v>16.489999999999998</v>
          </cell>
          <cell r="I733">
            <v>25.4</v>
          </cell>
          <cell r="J733">
            <v>25.4</v>
          </cell>
          <cell r="K733">
            <v>22.69</v>
          </cell>
          <cell r="L733">
            <v>25.4</v>
          </cell>
          <cell r="M733">
            <v>25.4</v>
          </cell>
          <cell r="N733">
            <v>25.11</v>
          </cell>
          <cell r="O733">
            <v>20.56</v>
          </cell>
          <cell r="P733">
            <v>25.4</v>
          </cell>
          <cell r="Q733">
            <v>23.19</v>
          </cell>
          <cell r="R733">
            <v>25.4</v>
          </cell>
          <cell r="S733">
            <v>25.4</v>
          </cell>
          <cell r="T733">
            <v>23.71</v>
          </cell>
          <cell r="U733">
            <v>18.71</v>
          </cell>
          <cell r="V733">
            <v>25.4</v>
          </cell>
          <cell r="W733">
            <v>25.4</v>
          </cell>
          <cell r="X733">
            <v>25.4</v>
          </cell>
          <cell r="Y733">
            <v>25.4</v>
          </cell>
          <cell r="Z733">
            <v>25.4</v>
          </cell>
          <cell r="AA733">
            <v>21.15</v>
          </cell>
          <cell r="AB733">
            <v>21.09</v>
          </cell>
          <cell r="AC733">
            <v>25.4</v>
          </cell>
          <cell r="AD733">
            <v>25.4</v>
          </cell>
          <cell r="AE733">
            <v>20.18</v>
          </cell>
          <cell r="AF733">
            <v>25.4</v>
          </cell>
          <cell r="AG733">
            <v>25.4</v>
          </cell>
          <cell r="AH733">
            <v>25.4</v>
          </cell>
          <cell r="AI733">
            <v>25.4</v>
          </cell>
          <cell r="AJ733">
            <v>25.4</v>
          </cell>
          <cell r="AK733">
            <v>9.9</v>
          </cell>
          <cell r="AL733">
            <v>25.4</v>
          </cell>
          <cell r="AM733">
            <v>25.4</v>
          </cell>
          <cell r="AN733">
            <v>25.4</v>
          </cell>
          <cell r="AO733">
            <v>25.4</v>
          </cell>
          <cell r="AP733">
            <v>25.4</v>
          </cell>
          <cell r="AQ733">
            <v>25.4</v>
          </cell>
          <cell r="AR733">
            <v>25.4</v>
          </cell>
          <cell r="AS733">
            <v>25.4</v>
          </cell>
          <cell r="AT733">
            <v>25.4</v>
          </cell>
          <cell r="AU733">
            <v>25.4</v>
          </cell>
          <cell r="AV733">
            <v>25.4</v>
          </cell>
          <cell r="AW733">
            <v>16.489999999999998</v>
          </cell>
          <cell r="AX733">
            <v>25.4</v>
          </cell>
          <cell r="AY733">
            <v>25.4</v>
          </cell>
          <cell r="AZ733">
            <v>25.4</v>
          </cell>
          <cell r="BA733">
            <v>25.4</v>
          </cell>
          <cell r="BB733">
            <v>18.329999999999998</v>
          </cell>
          <cell r="BC733">
            <v>25.4</v>
          </cell>
          <cell r="BD733">
            <v>25.4</v>
          </cell>
          <cell r="BE733">
            <v>25.4</v>
          </cell>
          <cell r="BF733">
            <v>25.4</v>
          </cell>
          <cell r="BG733">
            <v>9.9</v>
          </cell>
          <cell r="BH733">
            <v>25.4</v>
          </cell>
          <cell r="BI733">
            <v>25.4</v>
          </cell>
          <cell r="BJ733">
            <v>25.4</v>
          </cell>
          <cell r="BK733" t="str">
            <v>Nuclear antigen antibody</v>
          </cell>
        </row>
        <row r="734">
          <cell r="A734">
            <v>86243</v>
          </cell>
          <cell r="C734">
            <v>29.06</v>
          </cell>
          <cell r="D734">
            <v>39.270000000000003</v>
          </cell>
          <cell r="E734">
            <v>0</v>
          </cell>
          <cell r="F734">
            <v>29.06</v>
          </cell>
          <cell r="G734">
            <v>29.06</v>
          </cell>
          <cell r="H734">
            <v>29.06</v>
          </cell>
          <cell r="I734">
            <v>29.06</v>
          </cell>
          <cell r="J734">
            <v>29.06</v>
          </cell>
          <cell r="K734">
            <v>29.06</v>
          </cell>
          <cell r="L734">
            <v>16.87</v>
          </cell>
          <cell r="M734">
            <v>29.06</v>
          </cell>
          <cell r="N734">
            <v>29.06</v>
          </cell>
          <cell r="O734">
            <v>29.06</v>
          </cell>
          <cell r="P734">
            <v>29.06</v>
          </cell>
          <cell r="Q734">
            <v>29.06</v>
          </cell>
          <cell r="R734">
            <v>29.06</v>
          </cell>
          <cell r="S734">
            <v>29.06</v>
          </cell>
          <cell r="T734">
            <v>29.06</v>
          </cell>
          <cell r="U734">
            <v>29.06</v>
          </cell>
          <cell r="V734">
            <v>29.06</v>
          </cell>
          <cell r="W734">
            <v>29.06</v>
          </cell>
          <cell r="X734">
            <v>8.23</v>
          </cell>
          <cell r="Y734">
            <v>29.06</v>
          </cell>
          <cell r="Z734">
            <v>29.06</v>
          </cell>
          <cell r="AA734">
            <v>29.06</v>
          </cell>
          <cell r="AB734">
            <v>29.06</v>
          </cell>
          <cell r="AC734">
            <v>29.06</v>
          </cell>
          <cell r="AD734">
            <v>29.06</v>
          </cell>
          <cell r="AE734">
            <v>29.06</v>
          </cell>
          <cell r="AF734">
            <v>29.06</v>
          </cell>
          <cell r="AG734">
            <v>29.06</v>
          </cell>
          <cell r="AH734">
            <v>29.06</v>
          </cell>
          <cell r="AI734">
            <v>29.06</v>
          </cell>
          <cell r="AJ734">
            <v>29.06</v>
          </cell>
          <cell r="AK734">
            <v>29.06</v>
          </cell>
          <cell r="AL734">
            <v>29.06</v>
          </cell>
          <cell r="AM734">
            <v>29.06</v>
          </cell>
          <cell r="AN734">
            <v>29.06</v>
          </cell>
          <cell r="AO734">
            <v>29.06</v>
          </cell>
          <cell r="AP734">
            <v>29.06</v>
          </cell>
          <cell r="AQ734">
            <v>29.06</v>
          </cell>
          <cell r="AR734">
            <v>29.06</v>
          </cell>
          <cell r="AS734">
            <v>27.41</v>
          </cell>
          <cell r="AT734">
            <v>29.06</v>
          </cell>
          <cell r="AU734">
            <v>29.06</v>
          </cell>
          <cell r="AV734">
            <v>29.06</v>
          </cell>
          <cell r="AW734">
            <v>29.06</v>
          </cell>
          <cell r="AX734">
            <v>29.06</v>
          </cell>
          <cell r="AY734">
            <v>29.06</v>
          </cell>
          <cell r="AZ734">
            <v>29.06</v>
          </cell>
          <cell r="BA734">
            <v>29.06</v>
          </cell>
          <cell r="BB734">
            <v>29.06</v>
          </cell>
          <cell r="BC734">
            <v>29.06</v>
          </cell>
          <cell r="BD734">
            <v>29.06</v>
          </cell>
          <cell r="BE734">
            <v>29.06</v>
          </cell>
          <cell r="BF734">
            <v>29.06</v>
          </cell>
          <cell r="BG734">
            <v>13.85</v>
          </cell>
          <cell r="BH734">
            <v>29.06</v>
          </cell>
          <cell r="BI734">
            <v>29.06</v>
          </cell>
          <cell r="BJ734">
            <v>24.9</v>
          </cell>
          <cell r="BK734" t="str">
            <v>Fc receptor</v>
          </cell>
        </row>
        <row r="735">
          <cell r="A735">
            <v>86255</v>
          </cell>
          <cell r="C735">
            <v>17.07</v>
          </cell>
          <cell r="D735">
            <v>23.07</v>
          </cell>
          <cell r="E735">
            <v>0</v>
          </cell>
          <cell r="F735">
            <v>17.07</v>
          </cell>
          <cell r="G735">
            <v>17.07</v>
          </cell>
          <cell r="H735">
            <v>16.079999999999998</v>
          </cell>
          <cell r="I735">
            <v>17.07</v>
          </cell>
          <cell r="J735">
            <v>17.07</v>
          </cell>
          <cell r="K735">
            <v>17.07</v>
          </cell>
          <cell r="L735">
            <v>17.07</v>
          </cell>
          <cell r="M735">
            <v>17.07</v>
          </cell>
          <cell r="N735">
            <v>17.07</v>
          </cell>
          <cell r="O735">
            <v>17.07</v>
          </cell>
          <cell r="P735">
            <v>17.07</v>
          </cell>
          <cell r="Q735">
            <v>17.07</v>
          </cell>
          <cell r="R735">
            <v>17.07</v>
          </cell>
          <cell r="S735">
            <v>17.07</v>
          </cell>
          <cell r="T735">
            <v>17.07</v>
          </cell>
          <cell r="U735">
            <v>17.07</v>
          </cell>
          <cell r="V735">
            <v>17.07</v>
          </cell>
          <cell r="W735">
            <v>17.07</v>
          </cell>
          <cell r="X735">
            <v>17.07</v>
          </cell>
          <cell r="Y735">
            <v>17.07</v>
          </cell>
          <cell r="Z735">
            <v>17.07</v>
          </cell>
          <cell r="AA735">
            <v>17.07</v>
          </cell>
          <cell r="AB735">
            <v>17.07</v>
          </cell>
          <cell r="AC735">
            <v>17.07</v>
          </cell>
          <cell r="AD735">
            <v>17.07</v>
          </cell>
          <cell r="AE735">
            <v>17.07</v>
          </cell>
          <cell r="AF735">
            <v>17.07</v>
          </cell>
          <cell r="AG735">
            <v>17.07</v>
          </cell>
          <cell r="AH735">
            <v>17.07</v>
          </cell>
          <cell r="AI735">
            <v>17.07</v>
          </cell>
          <cell r="AJ735">
            <v>17.07</v>
          </cell>
          <cell r="AK735">
            <v>17.07</v>
          </cell>
          <cell r="AL735">
            <v>17.07</v>
          </cell>
          <cell r="AM735">
            <v>17.07</v>
          </cell>
          <cell r="AN735">
            <v>17.07</v>
          </cell>
          <cell r="AO735">
            <v>17.07</v>
          </cell>
          <cell r="AP735">
            <v>17.07</v>
          </cell>
          <cell r="AQ735">
            <v>17.07</v>
          </cell>
          <cell r="AR735">
            <v>17.07</v>
          </cell>
          <cell r="AS735">
            <v>17.07</v>
          </cell>
          <cell r="AT735">
            <v>17.07</v>
          </cell>
          <cell r="AU735">
            <v>17.07</v>
          </cell>
          <cell r="AV735">
            <v>17.07</v>
          </cell>
          <cell r="AW735">
            <v>13.58</v>
          </cell>
          <cell r="AX735">
            <v>17.07</v>
          </cell>
          <cell r="AY735">
            <v>17.07</v>
          </cell>
          <cell r="AZ735">
            <v>17.07</v>
          </cell>
          <cell r="BA735">
            <v>17.07</v>
          </cell>
          <cell r="BB735">
            <v>17.07</v>
          </cell>
          <cell r="BC735">
            <v>17.07</v>
          </cell>
          <cell r="BD735">
            <v>17.07</v>
          </cell>
          <cell r="BE735">
            <v>12.33</v>
          </cell>
          <cell r="BF735">
            <v>17.07</v>
          </cell>
          <cell r="BG735">
            <v>17.07</v>
          </cell>
          <cell r="BH735">
            <v>16.87</v>
          </cell>
          <cell r="BI735">
            <v>7.41</v>
          </cell>
          <cell r="BJ735">
            <v>17.07</v>
          </cell>
          <cell r="BK735" t="str">
            <v>Fluorescent antibody screen</v>
          </cell>
        </row>
        <row r="736">
          <cell r="A736">
            <v>86256</v>
          </cell>
          <cell r="C736">
            <v>17.07</v>
          </cell>
          <cell r="D736">
            <v>23.07</v>
          </cell>
          <cell r="E736">
            <v>0</v>
          </cell>
          <cell r="F736">
            <v>17.07</v>
          </cell>
          <cell r="G736">
            <v>17.07</v>
          </cell>
          <cell r="H736">
            <v>17.07</v>
          </cell>
          <cell r="I736">
            <v>17.07</v>
          </cell>
          <cell r="J736">
            <v>17.07</v>
          </cell>
          <cell r="K736">
            <v>17.07</v>
          </cell>
          <cell r="L736">
            <v>17.07</v>
          </cell>
          <cell r="M736">
            <v>17.07</v>
          </cell>
          <cell r="N736">
            <v>17.07</v>
          </cell>
          <cell r="O736">
            <v>17.07</v>
          </cell>
          <cell r="P736">
            <v>17.07</v>
          </cell>
          <cell r="Q736">
            <v>17.07</v>
          </cell>
          <cell r="R736">
            <v>17.07</v>
          </cell>
          <cell r="S736">
            <v>17.07</v>
          </cell>
          <cell r="T736">
            <v>17.07</v>
          </cell>
          <cell r="U736">
            <v>17.07</v>
          </cell>
          <cell r="V736">
            <v>17.07</v>
          </cell>
          <cell r="W736">
            <v>17.07</v>
          </cell>
          <cell r="X736">
            <v>15.04</v>
          </cell>
          <cell r="Y736">
            <v>17.07</v>
          </cell>
          <cell r="Z736">
            <v>17.07</v>
          </cell>
          <cell r="AA736">
            <v>17.07</v>
          </cell>
          <cell r="AB736">
            <v>17.07</v>
          </cell>
          <cell r="AC736">
            <v>17.07</v>
          </cell>
          <cell r="AD736">
            <v>17.07</v>
          </cell>
          <cell r="AE736">
            <v>17.07</v>
          </cell>
          <cell r="AF736">
            <v>17.07</v>
          </cell>
          <cell r="AG736">
            <v>17.07</v>
          </cell>
          <cell r="AH736">
            <v>17.07</v>
          </cell>
          <cell r="AI736">
            <v>17.07</v>
          </cell>
          <cell r="AJ736">
            <v>17.07</v>
          </cell>
          <cell r="AK736">
            <v>8.56</v>
          </cell>
          <cell r="AL736">
            <v>17.07</v>
          </cell>
          <cell r="AM736">
            <v>17.07</v>
          </cell>
          <cell r="AN736">
            <v>16.46</v>
          </cell>
          <cell r="AO736">
            <v>17.07</v>
          </cell>
          <cell r="AP736">
            <v>17.07</v>
          </cell>
          <cell r="AQ736">
            <v>17.07</v>
          </cell>
          <cell r="AR736">
            <v>17.07</v>
          </cell>
          <cell r="AS736">
            <v>17.07</v>
          </cell>
          <cell r="AT736">
            <v>17.07</v>
          </cell>
          <cell r="AU736">
            <v>12.39</v>
          </cell>
          <cell r="AV736">
            <v>12.39</v>
          </cell>
          <cell r="AW736">
            <v>17.07</v>
          </cell>
          <cell r="AX736">
            <v>17.07</v>
          </cell>
          <cell r="AY736">
            <v>12.39</v>
          </cell>
          <cell r="AZ736">
            <v>17.07</v>
          </cell>
          <cell r="BA736">
            <v>17.07</v>
          </cell>
          <cell r="BB736">
            <v>17.07</v>
          </cell>
          <cell r="BC736">
            <v>17.07</v>
          </cell>
          <cell r="BD736">
            <v>17.07</v>
          </cell>
          <cell r="BE736">
            <v>17.07</v>
          </cell>
          <cell r="BF736">
            <v>17.07</v>
          </cell>
          <cell r="BG736">
            <v>17.07</v>
          </cell>
          <cell r="BH736">
            <v>17.07</v>
          </cell>
          <cell r="BI736">
            <v>15.24</v>
          </cell>
          <cell r="BJ736">
            <v>17.07</v>
          </cell>
          <cell r="BK736" t="str">
            <v>Fluorescent antibody titer</v>
          </cell>
        </row>
        <row r="737">
          <cell r="A737">
            <v>86277</v>
          </cell>
          <cell r="C737">
            <v>22.29</v>
          </cell>
          <cell r="D737">
            <v>30.12</v>
          </cell>
          <cell r="E737">
            <v>0</v>
          </cell>
          <cell r="F737">
            <v>22.29</v>
          </cell>
          <cell r="G737">
            <v>22.29</v>
          </cell>
          <cell r="H737">
            <v>22.29</v>
          </cell>
          <cell r="I737">
            <v>22.29</v>
          </cell>
          <cell r="J737">
            <v>22.29</v>
          </cell>
          <cell r="K737">
            <v>22.29</v>
          </cell>
          <cell r="L737">
            <v>22.29</v>
          </cell>
          <cell r="M737">
            <v>22.29</v>
          </cell>
          <cell r="N737">
            <v>22.29</v>
          </cell>
          <cell r="O737">
            <v>22.29</v>
          </cell>
          <cell r="P737">
            <v>22.29</v>
          </cell>
          <cell r="Q737">
            <v>22.29</v>
          </cell>
          <cell r="R737">
            <v>22.29</v>
          </cell>
          <cell r="S737">
            <v>22.29</v>
          </cell>
          <cell r="T737">
            <v>22.29</v>
          </cell>
          <cell r="U737">
            <v>22.29</v>
          </cell>
          <cell r="V737">
            <v>22.29</v>
          </cell>
          <cell r="W737">
            <v>22.29</v>
          </cell>
          <cell r="X737">
            <v>22.29</v>
          </cell>
          <cell r="Y737">
            <v>22.29</v>
          </cell>
          <cell r="Z737">
            <v>22.29</v>
          </cell>
          <cell r="AA737">
            <v>22.29</v>
          </cell>
          <cell r="AB737">
            <v>22.29</v>
          </cell>
          <cell r="AC737">
            <v>22.29</v>
          </cell>
          <cell r="AD737">
            <v>22.29</v>
          </cell>
          <cell r="AE737">
            <v>22.29</v>
          </cell>
          <cell r="AF737">
            <v>22.29</v>
          </cell>
          <cell r="AG737">
            <v>22.29</v>
          </cell>
          <cell r="AH737">
            <v>22.29</v>
          </cell>
          <cell r="AI737">
            <v>22.29</v>
          </cell>
          <cell r="AJ737">
            <v>22.29</v>
          </cell>
          <cell r="AK737">
            <v>22.29</v>
          </cell>
          <cell r="AL737">
            <v>22.29</v>
          </cell>
          <cell r="AM737">
            <v>22.29</v>
          </cell>
          <cell r="AN737">
            <v>22.29</v>
          </cell>
          <cell r="AO737">
            <v>22.29</v>
          </cell>
          <cell r="AP737">
            <v>22.29</v>
          </cell>
          <cell r="AQ737">
            <v>21.21</v>
          </cell>
          <cell r="AR737">
            <v>22.29</v>
          </cell>
          <cell r="AS737">
            <v>22.29</v>
          </cell>
          <cell r="AT737">
            <v>22.29</v>
          </cell>
          <cell r="AU737">
            <v>22.29</v>
          </cell>
          <cell r="AV737">
            <v>22.29</v>
          </cell>
          <cell r="AW737">
            <v>22.29</v>
          </cell>
          <cell r="AX737">
            <v>22.29</v>
          </cell>
          <cell r="AY737">
            <v>22.29</v>
          </cell>
          <cell r="AZ737">
            <v>22.29</v>
          </cell>
          <cell r="BA737">
            <v>17.399999999999999</v>
          </cell>
          <cell r="BB737">
            <v>22.29</v>
          </cell>
          <cell r="BC737">
            <v>17.399999999999999</v>
          </cell>
          <cell r="BD737">
            <v>22.29</v>
          </cell>
          <cell r="BE737">
            <v>22.29</v>
          </cell>
          <cell r="BF737">
            <v>22.29</v>
          </cell>
          <cell r="BG737">
            <v>22.29</v>
          </cell>
          <cell r="BH737">
            <v>22.29</v>
          </cell>
          <cell r="BI737">
            <v>22.29</v>
          </cell>
          <cell r="BJ737">
            <v>22.29</v>
          </cell>
          <cell r="BK737" t="str">
            <v>Growth hormone antibody</v>
          </cell>
        </row>
        <row r="738">
          <cell r="A738">
            <v>86280</v>
          </cell>
          <cell r="C738">
            <v>11.6</v>
          </cell>
          <cell r="D738">
            <v>15.67</v>
          </cell>
          <cell r="E738">
            <v>0</v>
          </cell>
          <cell r="F738">
            <v>11.6</v>
          </cell>
          <cell r="G738">
            <v>11.6</v>
          </cell>
          <cell r="H738">
            <v>11.6</v>
          </cell>
          <cell r="I738">
            <v>11.6</v>
          </cell>
          <cell r="J738">
            <v>11.6</v>
          </cell>
          <cell r="K738">
            <v>11.6</v>
          </cell>
          <cell r="L738">
            <v>11.6</v>
          </cell>
          <cell r="M738">
            <v>11.05</v>
          </cell>
          <cell r="N738">
            <v>11.6</v>
          </cell>
          <cell r="O738">
            <v>11.6</v>
          </cell>
          <cell r="P738">
            <v>11.6</v>
          </cell>
          <cell r="Q738">
            <v>11.6</v>
          </cell>
          <cell r="R738">
            <v>11.6</v>
          </cell>
          <cell r="S738">
            <v>11.6</v>
          </cell>
          <cell r="T738">
            <v>11.6</v>
          </cell>
          <cell r="U738">
            <v>11.6</v>
          </cell>
          <cell r="V738">
            <v>11.6</v>
          </cell>
          <cell r="W738">
            <v>11.47</v>
          </cell>
          <cell r="X738">
            <v>11.6</v>
          </cell>
          <cell r="Y738">
            <v>11.41</v>
          </cell>
          <cell r="Z738">
            <v>11.6</v>
          </cell>
          <cell r="AA738">
            <v>11.6</v>
          </cell>
          <cell r="AB738">
            <v>11.6</v>
          </cell>
          <cell r="AC738">
            <v>11.6</v>
          </cell>
          <cell r="AD738">
            <v>11.6</v>
          </cell>
          <cell r="AE738">
            <v>8.2899999999999991</v>
          </cell>
          <cell r="AF738">
            <v>11.6</v>
          </cell>
          <cell r="AG738">
            <v>11.6</v>
          </cell>
          <cell r="AH738">
            <v>8.17</v>
          </cell>
          <cell r="AI738">
            <v>11.6</v>
          </cell>
          <cell r="AJ738">
            <v>8.17</v>
          </cell>
          <cell r="AK738">
            <v>11.6</v>
          </cell>
          <cell r="AL738">
            <v>11.6</v>
          </cell>
          <cell r="AM738">
            <v>11.6</v>
          </cell>
          <cell r="AN738">
            <v>9.09</v>
          </cell>
          <cell r="AO738">
            <v>11.6</v>
          </cell>
          <cell r="AP738">
            <v>11.6</v>
          </cell>
          <cell r="AQ738">
            <v>3.82</v>
          </cell>
          <cell r="AR738">
            <v>11.6</v>
          </cell>
          <cell r="AS738">
            <v>11.6</v>
          </cell>
          <cell r="AT738">
            <v>11.6</v>
          </cell>
          <cell r="AU738">
            <v>11.6</v>
          </cell>
          <cell r="AV738">
            <v>11.6</v>
          </cell>
          <cell r="AW738">
            <v>11.6</v>
          </cell>
          <cell r="AX738">
            <v>11.6</v>
          </cell>
          <cell r="AY738">
            <v>11.6</v>
          </cell>
          <cell r="AZ738">
            <v>11.6</v>
          </cell>
          <cell r="BA738">
            <v>11.6</v>
          </cell>
          <cell r="BB738">
            <v>9.9</v>
          </cell>
          <cell r="BC738">
            <v>11.6</v>
          </cell>
          <cell r="BD738">
            <v>11.6</v>
          </cell>
          <cell r="BE738">
            <v>11.6</v>
          </cell>
          <cell r="BF738">
            <v>11.6</v>
          </cell>
          <cell r="BG738">
            <v>11.6</v>
          </cell>
          <cell r="BH738">
            <v>11.47</v>
          </cell>
          <cell r="BI738">
            <v>10.119999999999999</v>
          </cell>
          <cell r="BJ738">
            <v>11.6</v>
          </cell>
          <cell r="BK738" t="str">
            <v>Hemagglutination inhibition</v>
          </cell>
        </row>
        <row r="739">
          <cell r="A739">
            <v>86294</v>
          </cell>
          <cell r="C739">
            <v>27.79</v>
          </cell>
          <cell r="D739">
            <v>27.79</v>
          </cell>
          <cell r="E739">
            <v>0</v>
          </cell>
          <cell r="F739">
            <v>12.01</v>
          </cell>
          <cell r="G739">
            <v>16.36</v>
          </cell>
          <cell r="H739">
            <v>16.36</v>
          </cell>
          <cell r="I739">
            <v>26.24</v>
          </cell>
          <cell r="J739">
            <v>24.76</v>
          </cell>
          <cell r="K739">
            <v>27.79</v>
          </cell>
          <cell r="L739">
            <v>27.79</v>
          </cell>
          <cell r="M739">
            <v>22.55</v>
          </cell>
          <cell r="N739">
            <v>22.55</v>
          </cell>
          <cell r="O739">
            <v>22.55</v>
          </cell>
          <cell r="P739">
            <v>22.55</v>
          </cell>
          <cell r="Q739">
            <v>27.79</v>
          </cell>
          <cell r="R739">
            <v>27.79</v>
          </cell>
          <cell r="S739">
            <v>27.79</v>
          </cell>
          <cell r="T739">
            <v>27.79</v>
          </cell>
          <cell r="U739">
            <v>27.79</v>
          </cell>
          <cell r="V739">
            <v>27.79</v>
          </cell>
          <cell r="W739">
            <v>27.79</v>
          </cell>
          <cell r="X739">
            <v>27.79</v>
          </cell>
          <cell r="Y739">
            <v>27.79</v>
          </cell>
          <cell r="Z739">
            <v>27.79</v>
          </cell>
          <cell r="AA739">
            <v>27.79</v>
          </cell>
          <cell r="AB739">
            <v>16.36</v>
          </cell>
          <cell r="AC739">
            <v>16.36</v>
          </cell>
          <cell r="AD739">
            <v>27.79</v>
          </cell>
          <cell r="AE739">
            <v>27.79</v>
          </cell>
          <cell r="AF739">
            <v>27.79</v>
          </cell>
          <cell r="AG739">
            <v>27.79</v>
          </cell>
          <cell r="AH739">
            <v>27.79</v>
          </cell>
          <cell r="AI739">
            <v>16.36</v>
          </cell>
          <cell r="AJ739">
            <v>27.79</v>
          </cell>
          <cell r="AK739">
            <v>27.79</v>
          </cell>
          <cell r="AL739">
            <v>27.79</v>
          </cell>
          <cell r="AM739">
            <v>27.79</v>
          </cell>
          <cell r="AN739">
            <v>20.55</v>
          </cell>
          <cell r="AO739">
            <v>16.41</v>
          </cell>
          <cell r="AP739">
            <v>27.79</v>
          </cell>
          <cell r="AQ739">
            <v>24.69</v>
          </cell>
          <cell r="AR739">
            <v>24.78</v>
          </cell>
          <cell r="AS739">
            <v>27.79</v>
          </cell>
          <cell r="AT739">
            <v>27.79</v>
          </cell>
          <cell r="AU739">
            <v>24.78</v>
          </cell>
          <cell r="AV739">
            <v>24.78</v>
          </cell>
          <cell r="AW739">
            <v>24.78</v>
          </cell>
          <cell r="AX739">
            <v>23.15</v>
          </cell>
          <cell r="AY739">
            <v>17.420000000000002</v>
          </cell>
          <cell r="AZ739">
            <v>27.79</v>
          </cell>
          <cell r="BA739">
            <v>23.15</v>
          </cell>
          <cell r="BB739">
            <v>16.22</v>
          </cell>
          <cell r="BC739">
            <v>23.15</v>
          </cell>
          <cell r="BD739">
            <v>27.79</v>
          </cell>
          <cell r="BE739">
            <v>27.79</v>
          </cell>
          <cell r="BF739">
            <v>27.79</v>
          </cell>
          <cell r="BG739">
            <v>22.11</v>
          </cell>
          <cell r="BH739">
            <v>27.79</v>
          </cell>
          <cell r="BI739">
            <v>26.24</v>
          </cell>
          <cell r="BJ739">
            <v>20.25</v>
          </cell>
          <cell r="BK739" t="str">
            <v>Immunoassay tumor qual</v>
          </cell>
        </row>
        <row r="740">
          <cell r="A740">
            <v>86294</v>
          </cell>
          <cell r="B740" t="str">
            <v>QW</v>
          </cell>
          <cell r="C740">
            <v>27.79</v>
          </cell>
          <cell r="D740">
            <v>27.79</v>
          </cell>
          <cell r="E740">
            <v>0</v>
          </cell>
          <cell r="F740">
            <v>12.01</v>
          </cell>
          <cell r="G740">
            <v>16.36</v>
          </cell>
          <cell r="H740">
            <v>16.36</v>
          </cell>
          <cell r="I740">
            <v>26.24</v>
          </cell>
          <cell r="J740">
            <v>24.76</v>
          </cell>
          <cell r="K740">
            <v>27.79</v>
          </cell>
          <cell r="L740">
            <v>27.79</v>
          </cell>
          <cell r="M740">
            <v>22.55</v>
          </cell>
          <cell r="N740">
            <v>22.55</v>
          </cell>
          <cell r="O740">
            <v>22.55</v>
          </cell>
          <cell r="P740">
            <v>22.55</v>
          </cell>
          <cell r="Q740">
            <v>27.79</v>
          </cell>
          <cell r="R740">
            <v>27.79</v>
          </cell>
          <cell r="S740">
            <v>27.79</v>
          </cell>
          <cell r="T740">
            <v>27.79</v>
          </cell>
          <cell r="U740">
            <v>27.79</v>
          </cell>
          <cell r="V740">
            <v>27.79</v>
          </cell>
          <cell r="W740">
            <v>27.79</v>
          </cell>
          <cell r="X740">
            <v>27.79</v>
          </cell>
          <cell r="Y740">
            <v>27.79</v>
          </cell>
          <cell r="Z740">
            <v>27.79</v>
          </cell>
          <cell r="AA740">
            <v>27.79</v>
          </cell>
          <cell r="AB740">
            <v>16.36</v>
          </cell>
          <cell r="AC740">
            <v>16.36</v>
          </cell>
          <cell r="AD740">
            <v>27.79</v>
          </cell>
          <cell r="AE740">
            <v>27.79</v>
          </cell>
          <cell r="AF740">
            <v>27.79</v>
          </cell>
          <cell r="AG740">
            <v>27.79</v>
          </cell>
          <cell r="AH740">
            <v>27.79</v>
          </cell>
          <cell r="AI740">
            <v>16.36</v>
          </cell>
          <cell r="AJ740">
            <v>27.79</v>
          </cell>
          <cell r="AK740">
            <v>27.79</v>
          </cell>
          <cell r="AL740">
            <v>27.79</v>
          </cell>
          <cell r="AM740">
            <v>27.79</v>
          </cell>
          <cell r="AN740">
            <v>20.55</v>
          </cell>
          <cell r="AO740">
            <v>16.41</v>
          </cell>
          <cell r="AP740">
            <v>27.79</v>
          </cell>
          <cell r="AQ740">
            <v>24.69</v>
          </cell>
          <cell r="AR740">
            <v>24.78</v>
          </cell>
          <cell r="AS740">
            <v>27.79</v>
          </cell>
          <cell r="AT740">
            <v>27.79</v>
          </cell>
          <cell r="AU740">
            <v>24.78</v>
          </cell>
          <cell r="AV740">
            <v>24.78</v>
          </cell>
          <cell r="AW740">
            <v>24.78</v>
          </cell>
          <cell r="AX740">
            <v>23.15</v>
          </cell>
          <cell r="AY740">
            <v>17.420000000000002</v>
          </cell>
          <cell r="AZ740">
            <v>27.79</v>
          </cell>
          <cell r="BA740">
            <v>23.15</v>
          </cell>
          <cell r="BB740">
            <v>16.22</v>
          </cell>
          <cell r="BC740">
            <v>23.15</v>
          </cell>
          <cell r="BD740">
            <v>27.79</v>
          </cell>
          <cell r="BE740">
            <v>27.79</v>
          </cell>
          <cell r="BF740">
            <v>27.79</v>
          </cell>
          <cell r="BG740">
            <v>22.11</v>
          </cell>
          <cell r="BH740">
            <v>27.79</v>
          </cell>
          <cell r="BI740">
            <v>26.24</v>
          </cell>
          <cell r="BJ740">
            <v>20.25</v>
          </cell>
          <cell r="BK740" t="str">
            <v>Immunoassay tumor qual</v>
          </cell>
        </row>
        <row r="741">
          <cell r="A741">
            <v>86300</v>
          </cell>
          <cell r="C741">
            <v>29.48</v>
          </cell>
          <cell r="D741">
            <v>39.840000000000003</v>
          </cell>
          <cell r="E741">
            <v>0</v>
          </cell>
          <cell r="F741">
            <v>22.26</v>
          </cell>
          <cell r="G741">
            <v>29.48</v>
          </cell>
          <cell r="H741">
            <v>29.48</v>
          </cell>
          <cell r="I741">
            <v>29.48</v>
          </cell>
          <cell r="J741">
            <v>24.76</v>
          </cell>
          <cell r="K741">
            <v>29.48</v>
          </cell>
          <cell r="L741">
            <v>29.48</v>
          </cell>
          <cell r="M741">
            <v>29.48</v>
          </cell>
          <cell r="N741">
            <v>29.48</v>
          </cell>
          <cell r="O741">
            <v>29.48</v>
          </cell>
          <cell r="P741">
            <v>29.48</v>
          </cell>
          <cell r="Q741">
            <v>29.48</v>
          </cell>
          <cell r="R741">
            <v>29.48</v>
          </cell>
          <cell r="S741">
            <v>29.48</v>
          </cell>
          <cell r="T741">
            <v>29.48</v>
          </cell>
          <cell r="U741">
            <v>29.48</v>
          </cell>
          <cell r="V741">
            <v>29.48</v>
          </cell>
          <cell r="W741">
            <v>29.48</v>
          </cell>
          <cell r="X741">
            <v>29.48</v>
          </cell>
          <cell r="Y741">
            <v>29.48</v>
          </cell>
          <cell r="Z741">
            <v>29.48</v>
          </cell>
          <cell r="AA741">
            <v>29.48</v>
          </cell>
          <cell r="AB741">
            <v>29.48</v>
          </cell>
          <cell r="AC741">
            <v>29.48</v>
          </cell>
          <cell r="AD741">
            <v>29.48</v>
          </cell>
          <cell r="AE741">
            <v>29.48</v>
          </cell>
          <cell r="AF741">
            <v>29.48</v>
          </cell>
          <cell r="AG741">
            <v>29.48</v>
          </cell>
          <cell r="AH741">
            <v>14</v>
          </cell>
          <cell r="AI741">
            <v>29.48</v>
          </cell>
          <cell r="AJ741">
            <v>14</v>
          </cell>
          <cell r="AK741">
            <v>29.48</v>
          </cell>
          <cell r="AL741">
            <v>28.89</v>
          </cell>
          <cell r="AM741">
            <v>28.51</v>
          </cell>
          <cell r="AN741">
            <v>20.55</v>
          </cell>
          <cell r="AO741">
            <v>29.48</v>
          </cell>
          <cell r="AP741">
            <v>29.48</v>
          </cell>
          <cell r="AQ741">
            <v>29.48</v>
          </cell>
          <cell r="AR741">
            <v>29.48</v>
          </cell>
          <cell r="AS741">
            <v>29.48</v>
          </cell>
          <cell r="AT741">
            <v>29.48</v>
          </cell>
          <cell r="AU741">
            <v>29.48</v>
          </cell>
          <cell r="AV741">
            <v>29.48</v>
          </cell>
          <cell r="AW741">
            <v>29.48</v>
          </cell>
          <cell r="AX741">
            <v>29.48</v>
          </cell>
          <cell r="AY741">
            <v>29.48</v>
          </cell>
          <cell r="AZ741">
            <v>29.48</v>
          </cell>
          <cell r="BA741">
            <v>29.48</v>
          </cell>
          <cell r="BB741">
            <v>29.48</v>
          </cell>
          <cell r="BC741">
            <v>29.48</v>
          </cell>
          <cell r="BD741">
            <v>29.48</v>
          </cell>
          <cell r="BE741">
            <v>29.48</v>
          </cell>
          <cell r="BF741">
            <v>29.48</v>
          </cell>
          <cell r="BG741">
            <v>29.48</v>
          </cell>
          <cell r="BH741">
            <v>29.48</v>
          </cell>
          <cell r="BI741">
            <v>29.48</v>
          </cell>
          <cell r="BJ741">
            <v>20.25</v>
          </cell>
          <cell r="BK741" t="str">
            <v>Immunoassay tumor ca 15-3</v>
          </cell>
        </row>
        <row r="742">
          <cell r="A742">
            <v>86301</v>
          </cell>
          <cell r="C742">
            <v>29.48</v>
          </cell>
          <cell r="D742">
            <v>39.840000000000003</v>
          </cell>
          <cell r="E742">
            <v>0</v>
          </cell>
          <cell r="F742">
            <v>22.26</v>
          </cell>
          <cell r="G742">
            <v>29.48</v>
          </cell>
          <cell r="H742">
            <v>29.48</v>
          </cell>
          <cell r="I742">
            <v>29.48</v>
          </cell>
          <cell r="J742">
            <v>24.76</v>
          </cell>
          <cell r="K742">
            <v>29.48</v>
          </cell>
          <cell r="L742">
            <v>29.48</v>
          </cell>
          <cell r="M742">
            <v>29.48</v>
          </cell>
          <cell r="N742">
            <v>29.48</v>
          </cell>
          <cell r="O742">
            <v>29.48</v>
          </cell>
          <cell r="P742">
            <v>29.48</v>
          </cell>
          <cell r="Q742">
            <v>29.48</v>
          </cell>
          <cell r="R742">
            <v>29.48</v>
          </cell>
          <cell r="S742">
            <v>29.48</v>
          </cell>
          <cell r="T742">
            <v>29.48</v>
          </cell>
          <cell r="U742">
            <v>29.48</v>
          </cell>
          <cell r="V742">
            <v>29.48</v>
          </cell>
          <cell r="W742">
            <v>29.48</v>
          </cell>
          <cell r="X742">
            <v>29.48</v>
          </cell>
          <cell r="Y742">
            <v>29.48</v>
          </cell>
          <cell r="Z742">
            <v>29.48</v>
          </cell>
          <cell r="AA742">
            <v>29.48</v>
          </cell>
          <cell r="AB742">
            <v>29.48</v>
          </cell>
          <cell r="AC742">
            <v>29.48</v>
          </cell>
          <cell r="AD742">
            <v>29.48</v>
          </cell>
          <cell r="AE742">
            <v>29.48</v>
          </cell>
          <cell r="AF742">
            <v>29.48</v>
          </cell>
          <cell r="AG742">
            <v>29.48</v>
          </cell>
          <cell r="AH742">
            <v>14</v>
          </cell>
          <cell r="AI742">
            <v>29.48</v>
          </cell>
          <cell r="AJ742">
            <v>14</v>
          </cell>
          <cell r="AK742">
            <v>29.48</v>
          </cell>
          <cell r="AL742">
            <v>28.89</v>
          </cell>
          <cell r="AM742">
            <v>28.51</v>
          </cell>
          <cell r="AN742">
            <v>20.55</v>
          </cell>
          <cell r="AO742">
            <v>29.48</v>
          </cell>
          <cell r="AP742">
            <v>29.48</v>
          </cell>
          <cell r="AQ742">
            <v>29.48</v>
          </cell>
          <cell r="AR742">
            <v>29.48</v>
          </cell>
          <cell r="AS742">
            <v>29.48</v>
          </cell>
          <cell r="AT742">
            <v>29.48</v>
          </cell>
          <cell r="AU742">
            <v>29.48</v>
          </cell>
          <cell r="AV742">
            <v>29.48</v>
          </cell>
          <cell r="AW742">
            <v>29.48</v>
          </cell>
          <cell r="AX742">
            <v>29.48</v>
          </cell>
          <cell r="AY742">
            <v>29.48</v>
          </cell>
          <cell r="AZ742">
            <v>29.48</v>
          </cell>
          <cell r="BA742">
            <v>29.48</v>
          </cell>
          <cell r="BB742">
            <v>29.48</v>
          </cell>
          <cell r="BC742">
            <v>29.48</v>
          </cell>
          <cell r="BD742">
            <v>29.48</v>
          </cell>
          <cell r="BE742">
            <v>29.48</v>
          </cell>
          <cell r="BF742">
            <v>29.48</v>
          </cell>
          <cell r="BG742">
            <v>29.48</v>
          </cell>
          <cell r="BH742">
            <v>29.48</v>
          </cell>
          <cell r="BI742">
            <v>29.48</v>
          </cell>
          <cell r="BJ742">
            <v>20.25</v>
          </cell>
          <cell r="BK742" t="str">
            <v>Immunoassay tumor ca 19-9</v>
          </cell>
        </row>
        <row r="743">
          <cell r="A743">
            <v>86304</v>
          </cell>
          <cell r="C743">
            <v>29.48</v>
          </cell>
          <cell r="D743">
            <v>39.840000000000003</v>
          </cell>
          <cell r="E743">
            <v>0</v>
          </cell>
          <cell r="F743">
            <v>22.26</v>
          </cell>
          <cell r="G743">
            <v>29.48</v>
          </cell>
          <cell r="H743">
            <v>29.48</v>
          </cell>
          <cell r="I743">
            <v>29.48</v>
          </cell>
          <cell r="J743">
            <v>24.76</v>
          </cell>
          <cell r="K743">
            <v>29.48</v>
          </cell>
          <cell r="L743">
            <v>29.48</v>
          </cell>
          <cell r="M743">
            <v>29.48</v>
          </cell>
          <cell r="N743">
            <v>29.48</v>
          </cell>
          <cell r="O743">
            <v>29.48</v>
          </cell>
          <cell r="P743">
            <v>29.48</v>
          </cell>
          <cell r="Q743">
            <v>29.48</v>
          </cell>
          <cell r="R743">
            <v>29.48</v>
          </cell>
          <cell r="S743">
            <v>29.48</v>
          </cell>
          <cell r="T743">
            <v>29.48</v>
          </cell>
          <cell r="U743">
            <v>29.48</v>
          </cell>
          <cell r="V743">
            <v>29.48</v>
          </cell>
          <cell r="W743">
            <v>29.48</v>
          </cell>
          <cell r="X743">
            <v>29.48</v>
          </cell>
          <cell r="Y743">
            <v>29.48</v>
          </cell>
          <cell r="Z743">
            <v>29.48</v>
          </cell>
          <cell r="AA743">
            <v>29.48</v>
          </cell>
          <cell r="AB743">
            <v>29.48</v>
          </cell>
          <cell r="AC743">
            <v>29.48</v>
          </cell>
          <cell r="AD743">
            <v>29.48</v>
          </cell>
          <cell r="AE743">
            <v>29.48</v>
          </cell>
          <cell r="AF743">
            <v>29.48</v>
          </cell>
          <cell r="AG743">
            <v>29.48</v>
          </cell>
          <cell r="AH743">
            <v>14</v>
          </cell>
          <cell r="AI743">
            <v>29.48</v>
          </cell>
          <cell r="AJ743">
            <v>14</v>
          </cell>
          <cell r="AK743">
            <v>29.48</v>
          </cell>
          <cell r="AL743">
            <v>28.89</v>
          </cell>
          <cell r="AM743">
            <v>28.51</v>
          </cell>
          <cell r="AN743">
            <v>20.55</v>
          </cell>
          <cell r="AO743">
            <v>29.48</v>
          </cell>
          <cell r="AP743">
            <v>29.48</v>
          </cell>
          <cell r="AQ743">
            <v>29.48</v>
          </cell>
          <cell r="AR743">
            <v>29.48</v>
          </cell>
          <cell r="AS743">
            <v>29.48</v>
          </cell>
          <cell r="AT743">
            <v>29.48</v>
          </cell>
          <cell r="AU743">
            <v>29.48</v>
          </cell>
          <cell r="AV743">
            <v>29.48</v>
          </cell>
          <cell r="AW743">
            <v>29.48</v>
          </cell>
          <cell r="AX743">
            <v>29.48</v>
          </cell>
          <cell r="AY743">
            <v>29.48</v>
          </cell>
          <cell r="AZ743">
            <v>29.48</v>
          </cell>
          <cell r="BA743">
            <v>29.48</v>
          </cell>
          <cell r="BB743">
            <v>29.48</v>
          </cell>
          <cell r="BC743">
            <v>29.48</v>
          </cell>
          <cell r="BD743">
            <v>29.48</v>
          </cell>
          <cell r="BE743">
            <v>29.48</v>
          </cell>
          <cell r="BF743">
            <v>29.48</v>
          </cell>
          <cell r="BG743">
            <v>29.48</v>
          </cell>
          <cell r="BH743">
            <v>29.48</v>
          </cell>
          <cell r="BI743">
            <v>29.48</v>
          </cell>
          <cell r="BJ743">
            <v>20.25</v>
          </cell>
          <cell r="BK743" t="str">
            <v>Immunoassay tumor ca 125</v>
          </cell>
        </row>
        <row r="744">
          <cell r="A744">
            <v>86305</v>
          </cell>
          <cell r="C744">
            <v>29.48</v>
          </cell>
          <cell r="D744">
            <v>39.840000000000003</v>
          </cell>
          <cell r="E744">
            <v>0</v>
          </cell>
          <cell r="F744">
            <v>22.26</v>
          </cell>
          <cell r="G744">
            <v>29.48</v>
          </cell>
          <cell r="H744">
            <v>29.48</v>
          </cell>
          <cell r="I744">
            <v>29.48</v>
          </cell>
          <cell r="J744">
            <v>24.76</v>
          </cell>
          <cell r="K744">
            <v>29.48</v>
          </cell>
          <cell r="L744">
            <v>29.48</v>
          </cell>
          <cell r="M744">
            <v>29.48</v>
          </cell>
          <cell r="N744">
            <v>29.48</v>
          </cell>
          <cell r="O744">
            <v>29.48</v>
          </cell>
          <cell r="P744">
            <v>29.48</v>
          </cell>
          <cell r="Q744">
            <v>29.48</v>
          </cell>
          <cell r="R744">
            <v>29.48</v>
          </cell>
          <cell r="S744">
            <v>29.48</v>
          </cell>
          <cell r="T744">
            <v>29.48</v>
          </cell>
          <cell r="U744">
            <v>29.48</v>
          </cell>
          <cell r="V744">
            <v>29.48</v>
          </cell>
          <cell r="W744">
            <v>29.48</v>
          </cell>
          <cell r="X744">
            <v>29.48</v>
          </cell>
          <cell r="Y744">
            <v>29.48</v>
          </cell>
          <cell r="Z744">
            <v>29.48</v>
          </cell>
          <cell r="AA744">
            <v>29.48</v>
          </cell>
          <cell r="AB744">
            <v>29.48</v>
          </cell>
          <cell r="AC744">
            <v>29.48</v>
          </cell>
          <cell r="AD744">
            <v>29.48</v>
          </cell>
          <cell r="AE744">
            <v>29.48</v>
          </cell>
          <cell r="AF744">
            <v>29.48</v>
          </cell>
          <cell r="AG744">
            <v>29.48</v>
          </cell>
          <cell r="AH744">
            <v>14</v>
          </cell>
          <cell r="AI744">
            <v>29.48</v>
          </cell>
          <cell r="AJ744">
            <v>14</v>
          </cell>
          <cell r="AK744">
            <v>29.48</v>
          </cell>
          <cell r="AL744">
            <v>28.89</v>
          </cell>
          <cell r="AM744">
            <v>28.51</v>
          </cell>
          <cell r="AN744">
            <v>20.55</v>
          </cell>
          <cell r="AO744">
            <v>29.48</v>
          </cell>
          <cell r="AP744">
            <v>29.48</v>
          </cell>
          <cell r="AQ744">
            <v>29.48</v>
          </cell>
          <cell r="AR744">
            <v>29.48</v>
          </cell>
          <cell r="AS744">
            <v>29.48</v>
          </cell>
          <cell r="AT744">
            <v>29.48</v>
          </cell>
          <cell r="AU744">
            <v>29.48</v>
          </cell>
          <cell r="AV744">
            <v>29.48</v>
          </cell>
          <cell r="AW744">
            <v>29.48</v>
          </cell>
          <cell r="AX744">
            <v>29.48</v>
          </cell>
          <cell r="AY744">
            <v>29.48</v>
          </cell>
          <cell r="AZ744">
            <v>29.48</v>
          </cell>
          <cell r="BA744">
            <v>29.48</v>
          </cell>
          <cell r="BB744">
            <v>29.48</v>
          </cell>
          <cell r="BC744">
            <v>29.48</v>
          </cell>
          <cell r="BD744">
            <v>29.48</v>
          </cell>
          <cell r="BE744">
            <v>29.48</v>
          </cell>
          <cell r="BF744">
            <v>29.48</v>
          </cell>
          <cell r="BG744">
            <v>29.48</v>
          </cell>
          <cell r="BH744">
            <v>29.48</v>
          </cell>
          <cell r="BI744">
            <v>29.48</v>
          </cell>
          <cell r="BJ744">
            <v>20.25</v>
          </cell>
          <cell r="BK744" t="str">
            <v>Human epididymis protein 4</v>
          </cell>
        </row>
        <row r="745">
          <cell r="A745">
            <v>86308</v>
          </cell>
          <cell r="C745">
            <v>7.33</v>
          </cell>
          <cell r="D745">
            <v>9.9</v>
          </cell>
          <cell r="E745">
            <v>0</v>
          </cell>
          <cell r="F745">
            <v>7.33</v>
          </cell>
          <cell r="G745">
            <v>7.33</v>
          </cell>
          <cell r="H745">
            <v>7.33</v>
          </cell>
          <cell r="I745">
            <v>7.33</v>
          </cell>
          <cell r="J745">
            <v>7.33</v>
          </cell>
          <cell r="K745">
            <v>7.33</v>
          </cell>
          <cell r="L745">
            <v>7.33</v>
          </cell>
          <cell r="M745">
            <v>7.33</v>
          </cell>
          <cell r="N745">
            <v>7.33</v>
          </cell>
          <cell r="O745">
            <v>7.33</v>
          </cell>
          <cell r="P745">
            <v>7.33</v>
          </cell>
          <cell r="Q745">
            <v>7.33</v>
          </cell>
          <cell r="R745">
            <v>7.33</v>
          </cell>
          <cell r="S745">
            <v>7.33</v>
          </cell>
          <cell r="T745">
            <v>7.33</v>
          </cell>
          <cell r="U745">
            <v>7.33</v>
          </cell>
          <cell r="V745">
            <v>5.82</v>
          </cell>
          <cell r="W745">
            <v>7.33</v>
          </cell>
          <cell r="X745">
            <v>7.33</v>
          </cell>
          <cell r="Y745">
            <v>7.33</v>
          </cell>
          <cell r="Z745">
            <v>5.44</v>
          </cell>
          <cell r="AA745">
            <v>7.33</v>
          </cell>
          <cell r="AB745">
            <v>7.33</v>
          </cell>
          <cell r="AC745">
            <v>7.33</v>
          </cell>
          <cell r="AD745">
            <v>7.33</v>
          </cell>
          <cell r="AE745">
            <v>7.33</v>
          </cell>
          <cell r="AF745">
            <v>7.33</v>
          </cell>
          <cell r="AG745">
            <v>7.33</v>
          </cell>
          <cell r="AH745">
            <v>7.33</v>
          </cell>
          <cell r="AI745">
            <v>7.33</v>
          </cell>
          <cell r="AJ745">
            <v>7.33</v>
          </cell>
          <cell r="AK745">
            <v>7.33</v>
          </cell>
          <cell r="AL745">
            <v>7.33</v>
          </cell>
          <cell r="AM745">
            <v>7.33</v>
          </cell>
          <cell r="AN745">
            <v>7.33</v>
          </cell>
          <cell r="AO745">
            <v>7.33</v>
          </cell>
          <cell r="AP745">
            <v>7.33</v>
          </cell>
          <cell r="AQ745">
            <v>7.33</v>
          </cell>
          <cell r="AR745">
            <v>7.33</v>
          </cell>
          <cell r="AS745">
            <v>7.33</v>
          </cell>
          <cell r="AT745">
            <v>7.33</v>
          </cell>
          <cell r="AU745">
            <v>7.33</v>
          </cell>
          <cell r="AV745">
            <v>7.33</v>
          </cell>
          <cell r="AW745">
            <v>7.33</v>
          </cell>
          <cell r="AX745">
            <v>7.33</v>
          </cell>
          <cell r="AY745">
            <v>7.33</v>
          </cell>
          <cell r="AZ745">
            <v>7.33</v>
          </cell>
          <cell r="BA745">
            <v>7.33</v>
          </cell>
          <cell r="BB745">
            <v>7.33</v>
          </cell>
          <cell r="BC745">
            <v>7.33</v>
          </cell>
          <cell r="BD745">
            <v>7.33</v>
          </cell>
          <cell r="BE745">
            <v>7.33</v>
          </cell>
          <cell r="BF745">
            <v>7.33</v>
          </cell>
          <cell r="BG745">
            <v>7.33</v>
          </cell>
          <cell r="BH745">
            <v>7.33</v>
          </cell>
          <cell r="BI745">
            <v>7.33</v>
          </cell>
          <cell r="BJ745">
            <v>7.33</v>
          </cell>
          <cell r="BK745" t="str">
            <v>Heterophile antibodies</v>
          </cell>
        </row>
        <row r="746">
          <cell r="A746">
            <v>86308</v>
          </cell>
          <cell r="B746" t="str">
            <v>QW</v>
          </cell>
          <cell r="C746">
            <v>7.33</v>
          </cell>
          <cell r="D746">
            <v>9.9</v>
          </cell>
          <cell r="E746">
            <v>0</v>
          </cell>
          <cell r="F746">
            <v>7.33</v>
          </cell>
          <cell r="G746">
            <v>7.33</v>
          </cell>
          <cell r="H746">
            <v>7.33</v>
          </cell>
          <cell r="I746">
            <v>7.33</v>
          </cell>
          <cell r="J746">
            <v>7.33</v>
          </cell>
          <cell r="K746">
            <v>7.33</v>
          </cell>
          <cell r="L746">
            <v>7.33</v>
          </cell>
          <cell r="M746">
            <v>7.33</v>
          </cell>
          <cell r="N746">
            <v>7.33</v>
          </cell>
          <cell r="O746">
            <v>7.33</v>
          </cell>
          <cell r="P746">
            <v>7.33</v>
          </cell>
          <cell r="Q746">
            <v>7.33</v>
          </cell>
          <cell r="R746">
            <v>7.33</v>
          </cell>
          <cell r="S746">
            <v>7.33</v>
          </cell>
          <cell r="T746">
            <v>7.33</v>
          </cell>
          <cell r="U746">
            <v>7.33</v>
          </cell>
          <cell r="V746">
            <v>5.82</v>
          </cell>
          <cell r="W746">
            <v>7.33</v>
          </cell>
          <cell r="X746">
            <v>7.33</v>
          </cell>
          <cell r="Y746">
            <v>7.33</v>
          </cell>
          <cell r="Z746">
            <v>5.44</v>
          </cell>
          <cell r="AA746">
            <v>7.33</v>
          </cell>
          <cell r="AB746">
            <v>7.33</v>
          </cell>
          <cell r="AC746">
            <v>7.33</v>
          </cell>
          <cell r="AD746">
            <v>7.33</v>
          </cell>
          <cell r="AE746">
            <v>7.33</v>
          </cell>
          <cell r="AF746">
            <v>7.33</v>
          </cell>
          <cell r="AG746">
            <v>7.33</v>
          </cell>
          <cell r="AH746">
            <v>7.33</v>
          </cell>
          <cell r="AI746">
            <v>7.33</v>
          </cell>
          <cell r="AJ746">
            <v>7.33</v>
          </cell>
          <cell r="AK746">
            <v>7.33</v>
          </cell>
          <cell r="AL746">
            <v>7.33</v>
          </cell>
          <cell r="AM746">
            <v>7.33</v>
          </cell>
          <cell r="AN746">
            <v>7.33</v>
          </cell>
          <cell r="AO746">
            <v>7.33</v>
          </cell>
          <cell r="AP746">
            <v>7.33</v>
          </cell>
          <cell r="AQ746">
            <v>7.33</v>
          </cell>
          <cell r="AR746">
            <v>7.33</v>
          </cell>
          <cell r="AS746">
            <v>7.33</v>
          </cell>
          <cell r="AT746">
            <v>7.33</v>
          </cell>
          <cell r="AU746">
            <v>7.33</v>
          </cell>
          <cell r="AV746">
            <v>7.33</v>
          </cell>
          <cell r="AW746">
            <v>7.33</v>
          </cell>
          <cell r="AX746">
            <v>7.33</v>
          </cell>
          <cell r="AY746">
            <v>7.33</v>
          </cell>
          <cell r="AZ746">
            <v>7.33</v>
          </cell>
          <cell r="BA746">
            <v>7.33</v>
          </cell>
          <cell r="BB746">
            <v>7.33</v>
          </cell>
          <cell r="BC746">
            <v>7.33</v>
          </cell>
          <cell r="BD746">
            <v>7.33</v>
          </cell>
          <cell r="BE746">
            <v>7.33</v>
          </cell>
          <cell r="BF746">
            <v>7.33</v>
          </cell>
          <cell r="BG746">
            <v>7.33</v>
          </cell>
          <cell r="BH746">
            <v>7.33</v>
          </cell>
          <cell r="BI746">
            <v>7.33</v>
          </cell>
          <cell r="BJ746">
            <v>7.33</v>
          </cell>
          <cell r="BK746" t="str">
            <v>Heterophile antibodies</v>
          </cell>
        </row>
        <row r="747">
          <cell r="A747">
            <v>86309</v>
          </cell>
          <cell r="C747">
            <v>9.17</v>
          </cell>
          <cell r="D747">
            <v>12.39</v>
          </cell>
          <cell r="E747">
            <v>0</v>
          </cell>
          <cell r="F747">
            <v>9.17</v>
          </cell>
          <cell r="G747">
            <v>9.17</v>
          </cell>
          <cell r="H747">
            <v>9.17</v>
          </cell>
          <cell r="I747">
            <v>9.17</v>
          </cell>
          <cell r="J747">
            <v>9.17</v>
          </cell>
          <cell r="K747">
            <v>9.17</v>
          </cell>
          <cell r="L747">
            <v>6.98</v>
          </cell>
          <cell r="M747">
            <v>9.17</v>
          </cell>
          <cell r="N747">
            <v>9.17</v>
          </cell>
          <cell r="O747">
            <v>9.17</v>
          </cell>
          <cell r="P747">
            <v>9.17</v>
          </cell>
          <cell r="Q747">
            <v>9.17</v>
          </cell>
          <cell r="R747">
            <v>9.17</v>
          </cell>
          <cell r="S747">
            <v>9.17</v>
          </cell>
          <cell r="T747">
            <v>9.17</v>
          </cell>
          <cell r="U747">
            <v>9.17</v>
          </cell>
          <cell r="V747">
            <v>9.17</v>
          </cell>
          <cell r="W747">
            <v>9.17</v>
          </cell>
          <cell r="X747">
            <v>9.17</v>
          </cell>
          <cell r="Y747">
            <v>9.17</v>
          </cell>
          <cell r="Z747">
            <v>9.17</v>
          </cell>
          <cell r="AA747">
            <v>9.17</v>
          </cell>
          <cell r="AB747">
            <v>9.17</v>
          </cell>
          <cell r="AC747">
            <v>9.17</v>
          </cell>
          <cell r="AD747">
            <v>9.17</v>
          </cell>
          <cell r="AE747">
            <v>9.17</v>
          </cell>
          <cell r="AF747">
            <v>9.17</v>
          </cell>
          <cell r="AG747">
            <v>9.17</v>
          </cell>
          <cell r="AH747">
            <v>9.17</v>
          </cell>
          <cell r="AI747">
            <v>9.17</v>
          </cell>
          <cell r="AJ747">
            <v>9.17</v>
          </cell>
          <cell r="AK747">
            <v>9.17</v>
          </cell>
          <cell r="AL747">
            <v>9.17</v>
          </cell>
          <cell r="AM747">
            <v>9.17</v>
          </cell>
          <cell r="AN747">
            <v>9.17</v>
          </cell>
          <cell r="AO747">
            <v>9.17</v>
          </cell>
          <cell r="AP747">
            <v>9.17</v>
          </cell>
          <cell r="AQ747">
            <v>9.17</v>
          </cell>
          <cell r="AR747">
            <v>9.17</v>
          </cell>
          <cell r="AS747">
            <v>9.17</v>
          </cell>
          <cell r="AT747">
            <v>9.17</v>
          </cell>
          <cell r="AU747">
            <v>8.7100000000000009</v>
          </cell>
          <cell r="AV747">
            <v>9.17</v>
          </cell>
          <cell r="AW747">
            <v>7.39</v>
          </cell>
          <cell r="AX747">
            <v>9.17</v>
          </cell>
          <cell r="AY747">
            <v>9.17</v>
          </cell>
          <cell r="AZ747">
            <v>9.17</v>
          </cell>
          <cell r="BA747">
            <v>9.17</v>
          </cell>
          <cell r="BB747">
            <v>9.17</v>
          </cell>
          <cell r="BC747">
            <v>9.17</v>
          </cell>
          <cell r="BD747">
            <v>9.17</v>
          </cell>
          <cell r="BE747">
            <v>9.17</v>
          </cell>
          <cell r="BF747">
            <v>9.17</v>
          </cell>
          <cell r="BG747">
            <v>9.17</v>
          </cell>
          <cell r="BH747">
            <v>9.17</v>
          </cell>
          <cell r="BI747">
            <v>8.23</v>
          </cell>
          <cell r="BJ747">
            <v>9.17</v>
          </cell>
          <cell r="BK747" t="str">
            <v>Heterophile antibodies</v>
          </cell>
        </row>
        <row r="748">
          <cell r="A748">
            <v>86310</v>
          </cell>
          <cell r="C748">
            <v>10.44</v>
          </cell>
          <cell r="D748">
            <v>14.11</v>
          </cell>
          <cell r="E748">
            <v>0</v>
          </cell>
          <cell r="F748">
            <v>10.44</v>
          </cell>
          <cell r="G748">
            <v>10.44</v>
          </cell>
          <cell r="H748">
            <v>10.44</v>
          </cell>
          <cell r="I748">
            <v>10.44</v>
          </cell>
          <cell r="J748">
            <v>10.44</v>
          </cell>
          <cell r="K748">
            <v>10.44</v>
          </cell>
          <cell r="L748">
            <v>10.44</v>
          </cell>
          <cell r="M748">
            <v>10.44</v>
          </cell>
          <cell r="N748">
            <v>10.44</v>
          </cell>
          <cell r="O748">
            <v>10.44</v>
          </cell>
          <cell r="P748">
            <v>10.44</v>
          </cell>
          <cell r="Q748">
            <v>10.44</v>
          </cell>
          <cell r="R748">
            <v>10.44</v>
          </cell>
          <cell r="S748">
            <v>10.44</v>
          </cell>
          <cell r="T748">
            <v>10.44</v>
          </cell>
          <cell r="U748">
            <v>10.44</v>
          </cell>
          <cell r="V748">
            <v>10.44</v>
          </cell>
          <cell r="W748">
            <v>10.44</v>
          </cell>
          <cell r="X748">
            <v>10.44</v>
          </cell>
          <cell r="Y748">
            <v>10.44</v>
          </cell>
          <cell r="Z748">
            <v>10.44</v>
          </cell>
          <cell r="AA748">
            <v>10.44</v>
          </cell>
          <cell r="AB748">
            <v>10.44</v>
          </cell>
          <cell r="AC748">
            <v>10.44</v>
          </cell>
          <cell r="AD748">
            <v>10.44</v>
          </cell>
          <cell r="AE748">
            <v>9.9</v>
          </cell>
          <cell r="AF748">
            <v>10.44</v>
          </cell>
          <cell r="AG748">
            <v>10.44</v>
          </cell>
          <cell r="AH748">
            <v>10.44</v>
          </cell>
          <cell r="AI748">
            <v>10.44</v>
          </cell>
          <cell r="AJ748">
            <v>10.44</v>
          </cell>
          <cell r="AK748">
            <v>9.9</v>
          </cell>
          <cell r="AL748">
            <v>10.44</v>
          </cell>
          <cell r="AM748">
            <v>10.44</v>
          </cell>
          <cell r="AN748">
            <v>10.44</v>
          </cell>
          <cell r="AO748">
            <v>10.43</v>
          </cell>
          <cell r="AP748">
            <v>10.44</v>
          </cell>
          <cell r="AQ748">
            <v>10.44</v>
          </cell>
          <cell r="AR748">
            <v>10.44</v>
          </cell>
          <cell r="AS748">
            <v>10.44</v>
          </cell>
          <cell r="AT748">
            <v>10.44</v>
          </cell>
          <cell r="AU748">
            <v>10.44</v>
          </cell>
          <cell r="AV748">
            <v>10.44</v>
          </cell>
          <cell r="AW748">
            <v>6.98</v>
          </cell>
          <cell r="AX748">
            <v>10.44</v>
          </cell>
          <cell r="AY748">
            <v>10.44</v>
          </cell>
          <cell r="AZ748">
            <v>10.44</v>
          </cell>
          <cell r="BA748">
            <v>9.9</v>
          </cell>
          <cell r="BB748">
            <v>10.44</v>
          </cell>
          <cell r="BC748">
            <v>9.9</v>
          </cell>
          <cell r="BD748">
            <v>10.44</v>
          </cell>
          <cell r="BE748">
            <v>10.44</v>
          </cell>
          <cell r="BF748">
            <v>10.44</v>
          </cell>
          <cell r="BG748">
            <v>10.44</v>
          </cell>
          <cell r="BH748">
            <v>10.44</v>
          </cell>
          <cell r="BI748">
            <v>10.44</v>
          </cell>
          <cell r="BJ748">
            <v>10.44</v>
          </cell>
          <cell r="BK748" t="str">
            <v>Heterophile antibodies</v>
          </cell>
        </row>
        <row r="749">
          <cell r="A749">
            <v>86316</v>
          </cell>
          <cell r="C749">
            <v>29.48</v>
          </cell>
          <cell r="D749">
            <v>39.840000000000003</v>
          </cell>
          <cell r="E749">
            <v>0</v>
          </cell>
          <cell r="F749">
            <v>22.26</v>
          </cell>
          <cell r="G749">
            <v>29.48</v>
          </cell>
          <cell r="H749">
            <v>29.48</v>
          </cell>
          <cell r="I749">
            <v>29.48</v>
          </cell>
          <cell r="J749">
            <v>24.76</v>
          </cell>
          <cell r="K749">
            <v>29.48</v>
          </cell>
          <cell r="L749">
            <v>29.48</v>
          </cell>
          <cell r="M749">
            <v>29.48</v>
          </cell>
          <cell r="N749">
            <v>29.48</v>
          </cell>
          <cell r="O749">
            <v>29.48</v>
          </cell>
          <cell r="P749">
            <v>29.48</v>
          </cell>
          <cell r="Q749">
            <v>29.48</v>
          </cell>
          <cell r="R749">
            <v>29.48</v>
          </cell>
          <cell r="S749">
            <v>29.48</v>
          </cell>
          <cell r="T749">
            <v>29.48</v>
          </cell>
          <cell r="U749">
            <v>29.48</v>
          </cell>
          <cell r="V749">
            <v>29.48</v>
          </cell>
          <cell r="W749">
            <v>29.48</v>
          </cell>
          <cell r="X749">
            <v>29.48</v>
          </cell>
          <cell r="Y749">
            <v>29.48</v>
          </cell>
          <cell r="Z749">
            <v>29.48</v>
          </cell>
          <cell r="AA749">
            <v>29.48</v>
          </cell>
          <cell r="AB749">
            <v>29.48</v>
          </cell>
          <cell r="AC749">
            <v>29.48</v>
          </cell>
          <cell r="AD749">
            <v>29.48</v>
          </cell>
          <cell r="AE749">
            <v>29.48</v>
          </cell>
          <cell r="AF749">
            <v>29.48</v>
          </cell>
          <cell r="AG749">
            <v>29.48</v>
          </cell>
          <cell r="AH749">
            <v>14</v>
          </cell>
          <cell r="AI749">
            <v>29.48</v>
          </cell>
          <cell r="AJ749">
            <v>14</v>
          </cell>
          <cell r="AK749">
            <v>29.48</v>
          </cell>
          <cell r="AL749">
            <v>28.89</v>
          </cell>
          <cell r="AM749">
            <v>28.51</v>
          </cell>
          <cell r="AN749">
            <v>20.55</v>
          </cell>
          <cell r="AO749">
            <v>29.48</v>
          </cell>
          <cell r="AP749">
            <v>29.48</v>
          </cell>
          <cell r="AQ749">
            <v>29.48</v>
          </cell>
          <cell r="AR749">
            <v>29.48</v>
          </cell>
          <cell r="AS749">
            <v>29.48</v>
          </cell>
          <cell r="AT749">
            <v>29.48</v>
          </cell>
          <cell r="AU749">
            <v>29.48</v>
          </cell>
          <cell r="AV749">
            <v>29.48</v>
          </cell>
          <cell r="AW749">
            <v>29.48</v>
          </cell>
          <cell r="AX749">
            <v>29.48</v>
          </cell>
          <cell r="AY749">
            <v>29.48</v>
          </cell>
          <cell r="AZ749">
            <v>29.48</v>
          </cell>
          <cell r="BA749">
            <v>29.48</v>
          </cell>
          <cell r="BB749">
            <v>29.48</v>
          </cell>
          <cell r="BC749">
            <v>29.48</v>
          </cell>
          <cell r="BD749">
            <v>29.48</v>
          </cell>
          <cell r="BE749">
            <v>29.48</v>
          </cell>
          <cell r="BF749">
            <v>29.48</v>
          </cell>
          <cell r="BG749">
            <v>29.48</v>
          </cell>
          <cell r="BH749">
            <v>29.48</v>
          </cell>
          <cell r="BI749">
            <v>29.48</v>
          </cell>
          <cell r="BJ749">
            <v>20.25</v>
          </cell>
          <cell r="BK749" t="str">
            <v>Immunoassay tumor other</v>
          </cell>
        </row>
        <row r="750">
          <cell r="A750">
            <v>86317</v>
          </cell>
          <cell r="C750">
            <v>21.24</v>
          </cell>
          <cell r="D750">
            <v>28.7</v>
          </cell>
          <cell r="E750">
            <v>0</v>
          </cell>
          <cell r="F750">
            <v>21.24</v>
          </cell>
          <cell r="G750">
            <v>21.24</v>
          </cell>
          <cell r="H750">
            <v>21.24</v>
          </cell>
          <cell r="I750">
            <v>21.24</v>
          </cell>
          <cell r="J750">
            <v>21.24</v>
          </cell>
          <cell r="K750">
            <v>21.24</v>
          </cell>
          <cell r="L750">
            <v>19.260000000000002</v>
          </cell>
          <cell r="M750">
            <v>21.24</v>
          </cell>
          <cell r="N750">
            <v>21.24</v>
          </cell>
          <cell r="O750">
            <v>19.14</v>
          </cell>
          <cell r="P750">
            <v>21.24</v>
          </cell>
          <cell r="Q750">
            <v>21.24</v>
          </cell>
          <cell r="R750">
            <v>21.24</v>
          </cell>
          <cell r="S750">
            <v>21.24</v>
          </cell>
          <cell r="T750">
            <v>21.24</v>
          </cell>
          <cell r="U750">
            <v>21.24</v>
          </cell>
          <cell r="V750">
            <v>15.68</v>
          </cell>
          <cell r="W750">
            <v>21.24</v>
          </cell>
          <cell r="X750">
            <v>21.24</v>
          </cell>
          <cell r="Y750">
            <v>21.24</v>
          </cell>
          <cell r="Z750">
            <v>21.24</v>
          </cell>
          <cell r="AA750">
            <v>21.24</v>
          </cell>
          <cell r="AB750">
            <v>21.24</v>
          </cell>
          <cell r="AC750">
            <v>21.24</v>
          </cell>
          <cell r="AD750">
            <v>21.24</v>
          </cell>
          <cell r="AE750">
            <v>21.24</v>
          </cell>
          <cell r="AF750">
            <v>11.47</v>
          </cell>
          <cell r="AG750">
            <v>21.24</v>
          </cell>
          <cell r="AH750">
            <v>21.24</v>
          </cell>
          <cell r="AI750">
            <v>21.24</v>
          </cell>
          <cell r="AJ750">
            <v>21.24</v>
          </cell>
          <cell r="AK750">
            <v>21.24</v>
          </cell>
          <cell r="AL750">
            <v>21.24</v>
          </cell>
          <cell r="AM750">
            <v>21.24</v>
          </cell>
          <cell r="AN750">
            <v>21.24</v>
          </cell>
          <cell r="AO750">
            <v>17</v>
          </cell>
          <cell r="AP750">
            <v>21.16</v>
          </cell>
          <cell r="AQ750">
            <v>21.24</v>
          </cell>
          <cell r="AR750">
            <v>21.24</v>
          </cell>
          <cell r="AS750">
            <v>21.24</v>
          </cell>
          <cell r="AT750">
            <v>20.56</v>
          </cell>
          <cell r="AU750">
            <v>21.24</v>
          </cell>
          <cell r="AV750">
            <v>21.24</v>
          </cell>
          <cell r="AW750">
            <v>21.24</v>
          </cell>
          <cell r="AX750">
            <v>21.24</v>
          </cell>
          <cell r="AY750">
            <v>21.24</v>
          </cell>
          <cell r="AZ750">
            <v>21.24</v>
          </cell>
          <cell r="BA750">
            <v>21.24</v>
          </cell>
          <cell r="BB750">
            <v>13.83</v>
          </cell>
          <cell r="BC750">
            <v>21.24</v>
          </cell>
          <cell r="BD750">
            <v>21.24</v>
          </cell>
          <cell r="BE750">
            <v>21.24</v>
          </cell>
          <cell r="BF750">
            <v>21.24</v>
          </cell>
          <cell r="BG750">
            <v>21.24</v>
          </cell>
          <cell r="BH750">
            <v>21.24</v>
          </cell>
          <cell r="BI750">
            <v>21.24</v>
          </cell>
          <cell r="BJ750">
            <v>21.24</v>
          </cell>
          <cell r="BK750" t="str">
            <v>Immunoassay infectious agent</v>
          </cell>
        </row>
        <row r="751">
          <cell r="A751">
            <v>86318</v>
          </cell>
          <cell r="C751">
            <v>18.34</v>
          </cell>
          <cell r="D751">
            <v>24.78</v>
          </cell>
          <cell r="E751">
            <v>0</v>
          </cell>
          <cell r="F751">
            <v>18.34</v>
          </cell>
          <cell r="G751">
            <v>18.34</v>
          </cell>
          <cell r="H751">
            <v>18.34</v>
          </cell>
          <cell r="I751">
            <v>18.34</v>
          </cell>
          <cell r="J751">
            <v>18.34</v>
          </cell>
          <cell r="K751">
            <v>18.34</v>
          </cell>
          <cell r="L751">
            <v>18.34</v>
          </cell>
          <cell r="M751">
            <v>18.34</v>
          </cell>
          <cell r="N751">
            <v>18.34</v>
          </cell>
          <cell r="O751">
            <v>18.34</v>
          </cell>
          <cell r="P751">
            <v>18.34</v>
          </cell>
          <cell r="Q751">
            <v>18.34</v>
          </cell>
          <cell r="R751">
            <v>18.34</v>
          </cell>
          <cell r="S751">
            <v>18.34</v>
          </cell>
          <cell r="T751">
            <v>18.34</v>
          </cell>
          <cell r="U751">
            <v>18.34</v>
          </cell>
          <cell r="V751">
            <v>18.34</v>
          </cell>
          <cell r="W751">
            <v>18.34</v>
          </cell>
          <cell r="X751">
            <v>18.34</v>
          </cell>
          <cell r="Y751">
            <v>18.34</v>
          </cell>
          <cell r="Z751">
            <v>18.34</v>
          </cell>
          <cell r="AA751">
            <v>18.34</v>
          </cell>
          <cell r="AB751">
            <v>18.34</v>
          </cell>
          <cell r="AC751">
            <v>18.34</v>
          </cell>
          <cell r="AD751">
            <v>18.34</v>
          </cell>
          <cell r="AE751">
            <v>18.34</v>
          </cell>
          <cell r="AF751">
            <v>18.34</v>
          </cell>
          <cell r="AG751">
            <v>18.34</v>
          </cell>
          <cell r="AH751">
            <v>18.34</v>
          </cell>
          <cell r="AI751">
            <v>18.34</v>
          </cell>
          <cell r="AJ751">
            <v>18.34</v>
          </cell>
          <cell r="AK751">
            <v>18.34</v>
          </cell>
          <cell r="AL751">
            <v>18.34</v>
          </cell>
          <cell r="AM751">
            <v>18.34</v>
          </cell>
          <cell r="AN751">
            <v>18.34</v>
          </cell>
          <cell r="AO751">
            <v>18.34</v>
          </cell>
          <cell r="AP751">
            <v>18.34</v>
          </cell>
          <cell r="AQ751">
            <v>18.34</v>
          </cell>
          <cell r="AR751">
            <v>18.34</v>
          </cell>
          <cell r="AS751">
            <v>18.34</v>
          </cell>
          <cell r="AT751">
            <v>18.34</v>
          </cell>
          <cell r="AU751">
            <v>18.34</v>
          </cell>
          <cell r="AV751">
            <v>18.34</v>
          </cell>
          <cell r="AW751">
            <v>18.34</v>
          </cell>
          <cell r="AX751">
            <v>18.34</v>
          </cell>
          <cell r="AY751">
            <v>18.34</v>
          </cell>
          <cell r="AZ751">
            <v>18.34</v>
          </cell>
          <cell r="BA751">
            <v>18.34</v>
          </cell>
          <cell r="BB751">
            <v>18.34</v>
          </cell>
          <cell r="BC751">
            <v>18.34</v>
          </cell>
          <cell r="BD751">
            <v>18.34</v>
          </cell>
          <cell r="BE751">
            <v>18.34</v>
          </cell>
          <cell r="BF751">
            <v>18.34</v>
          </cell>
          <cell r="BG751">
            <v>18.34</v>
          </cell>
          <cell r="BH751">
            <v>18.34</v>
          </cell>
          <cell r="BI751">
            <v>18.34</v>
          </cell>
          <cell r="BJ751">
            <v>18.34</v>
          </cell>
          <cell r="BK751" t="str">
            <v>Immunoassay infectious agent</v>
          </cell>
        </row>
        <row r="752">
          <cell r="A752">
            <v>86318</v>
          </cell>
          <cell r="B752" t="str">
            <v>QW</v>
          </cell>
          <cell r="C752">
            <v>18.34</v>
          </cell>
          <cell r="D752">
            <v>24.78</v>
          </cell>
          <cell r="E752">
            <v>0</v>
          </cell>
          <cell r="F752">
            <v>18.34</v>
          </cell>
          <cell r="G752">
            <v>18.34</v>
          </cell>
          <cell r="H752">
            <v>18.34</v>
          </cell>
          <cell r="I752">
            <v>18.34</v>
          </cell>
          <cell r="J752">
            <v>18.34</v>
          </cell>
          <cell r="K752">
            <v>18.34</v>
          </cell>
          <cell r="L752">
            <v>18.34</v>
          </cell>
          <cell r="M752">
            <v>18.34</v>
          </cell>
          <cell r="N752">
            <v>18.34</v>
          </cell>
          <cell r="O752">
            <v>18.34</v>
          </cell>
          <cell r="P752">
            <v>18.34</v>
          </cell>
          <cell r="Q752">
            <v>18.34</v>
          </cell>
          <cell r="R752">
            <v>18.34</v>
          </cell>
          <cell r="S752">
            <v>18.34</v>
          </cell>
          <cell r="T752">
            <v>18.34</v>
          </cell>
          <cell r="U752">
            <v>18.34</v>
          </cell>
          <cell r="V752">
            <v>18.34</v>
          </cell>
          <cell r="W752">
            <v>18.34</v>
          </cell>
          <cell r="X752">
            <v>18.34</v>
          </cell>
          <cell r="Y752">
            <v>18.34</v>
          </cell>
          <cell r="Z752">
            <v>18.34</v>
          </cell>
          <cell r="AA752">
            <v>18.34</v>
          </cell>
          <cell r="AB752">
            <v>18.34</v>
          </cell>
          <cell r="AC752">
            <v>18.34</v>
          </cell>
          <cell r="AD752">
            <v>18.34</v>
          </cell>
          <cell r="AE752">
            <v>18.34</v>
          </cell>
          <cell r="AF752">
            <v>18.34</v>
          </cell>
          <cell r="AG752">
            <v>18.34</v>
          </cell>
          <cell r="AH752">
            <v>18.34</v>
          </cell>
          <cell r="AI752">
            <v>18.34</v>
          </cell>
          <cell r="AJ752">
            <v>18.34</v>
          </cell>
          <cell r="AK752">
            <v>18.34</v>
          </cell>
          <cell r="AL752">
            <v>18.34</v>
          </cell>
          <cell r="AM752">
            <v>18.34</v>
          </cell>
          <cell r="AN752">
            <v>18.34</v>
          </cell>
          <cell r="AO752">
            <v>18.34</v>
          </cell>
          <cell r="AP752">
            <v>18.34</v>
          </cell>
          <cell r="AQ752">
            <v>18.34</v>
          </cell>
          <cell r="AR752">
            <v>18.34</v>
          </cell>
          <cell r="AS752">
            <v>18.34</v>
          </cell>
          <cell r="AT752">
            <v>18.34</v>
          </cell>
          <cell r="AU752">
            <v>18.34</v>
          </cell>
          <cell r="AV752">
            <v>18.34</v>
          </cell>
          <cell r="AW752">
            <v>18.34</v>
          </cell>
          <cell r="AX752">
            <v>18.34</v>
          </cell>
          <cell r="AY752">
            <v>18.34</v>
          </cell>
          <cell r="AZ752">
            <v>18.34</v>
          </cell>
          <cell r="BA752">
            <v>18.34</v>
          </cell>
          <cell r="BB752">
            <v>18.34</v>
          </cell>
          <cell r="BC752">
            <v>18.34</v>
          </cell>
          <cell r="BD752">
            <v>18.34</v>
          </cell>
          <cell r="BE752">
            <v>18.34</v>
          </cell>
          <cell r="BF752">
            <v>18.34</v>
          </cell>
          <cell r="BG752">
            <v>18.34</v>
          </cell>
          <cell r="BH752">
            <v>18.34</v>
          </cell>
          <cell r="BI752">
            <v>18.34</v>
          </cell>
          <cell r="BJ752">
            <v>18.34</v>
          </cell>
          <cell r="BK752" t="str">
            <v>Immunoassay infectious agent</v>
          </cell>
        </row>
        <row r="753">
          <cell r="A753">
            <v>86320</v>
          </cell>
          <cell r="C753">
            <v>31.75</v>
          </cell>
          <cell r="D753">
            <v>42.9</v>
          </cell>
          <cell r="E753">
            <v>0</v>
          </cell>
          <cell r="F753">
            <v>31.75</v>
          </cell>
          <cell r="G753">
            <v>31.75</v>
          </cell>
          <cell r="H753">
            <v>31.75</v>
          </cell>
          <cell r="I753">
            <v>31.75</v>
          </cell>
          <cell r="J753">
            <v>31.75</v>
          </cell>
          <cell r="K753">
            <v>31.75</v>
          </cell>
          <cell r="L753">
            <v>31.75</v>
          </cell>
          <cell r="M753">
            <v>31.75</v>
          </cell>
          <cell r="N753">
            <v>31.75</v>
          </cell>
          <cell r="O753">
            <v>31.75</v>
          </cell>
          <cell r="P753">
            <v>31.75</v>
          </cell>
          <cell r="Q753">
            <v>31.75</v>
          </cell>
          <cell r="R753">
            <v>31.75</v>
          </cell>
          <cell r="S753">
            <v>31.75</v>
          </cell>
          <cell r="T753">
            <v>31.75</v>
          </cell>
          <cell r="U753">
            <v>31.75</v>
          </cell>
          <cell r="V753">
            <v>31.75</v>
          </cell>
          <cell r="W753">
            <v>31.75</v>
          </cell>
          <cell r="X753">
            <v>30.52</v>
          </cell>
          <cell r="Y753">
            <v>31.75</v>
          </cell>
          <cell r="Z753">
            <v>31.75</v>
          </cell>
          <cell r="AA753">
            <v>31.75</v>
          </cell>
          <cell r="AB753">
            <v>31.75</v>
          </cell>
          <cell r="AC753">
            <v>31.75</v>
          </cell>
          <cell r="AD753">
            <v>31.75</v>
          </cell>
          <cell r="AE753">
            <v>31.75</v>
          </cell>
          <cell r="AF753">
            <v>31.75</v>
          </cell>
          <cell r="AG753">
            <v>31.75</v>
          </cell>
          <cell r="AH753">
            <v>31.75</v>
          </cell>
          <cell r="AI753">
            <v>31.75</v>
          </cell>
          <cell r="AJ753">
            <v>31.75</v>
          </cell>
          <cell r="AK753">
            <v>31.75</v>
          </cell>
          <cell r="AL753">
            <v>31.75</v>
          </cell>
          <cell r="AM753">
            <v>31.75</v>
          </cell>
          <cell r="AN753">
            <v>31.75</v>
          </cell>
          <cell r="AO753">
            <v>31.75</v>
          </cell>
          <cell r="AP753">
            <v>31.75</v>
          </cell>
          <cell r="AQ753">
            <v>31.75</v>
          </cell>
          <cell r="AR753">
            <v>31.75</v>
          </cell>
          <cell r="AS753">
            <v>28.96</v>
          </cell>
          <cell r="AT753">
            <v>31.75</v>
          </cell>
          <cell r="AU753">
            <v>31.75</v>
          </cell>
          <cell r="AV753">
            <v>31.75</v>
          </cell>
          <cell r="AW753">
            <v>24.01</v>
          </cell>
          <cell r="AX753">
            <v>31.75</v>
          </cell>
          <cell r="AY753">
            <v>31.75</v>
          </cell>
          <cell r="AZ753">
            <v>31.75</v>
          </cell>
          <cell r="BA753">
            <v>31.75</v>
          </cell>
          <cell r="BB753">
            <v>31.75</v>
          </cell>
          <cell r="BC753">
            <v>31.75</v>
          </cell>
          <cell r="BD753">
            <v>31.75</v>
          </cell>
          <cell r="BE753">
            <v>31.75</v>
          </cell>
          <cell r="BF753">
            <v>31.75</v>
          </cell>
          <cell r="BG753">
            <v>31.75</v>
          </cell>
          <cell r="BH753">
            <v>20.7</v>
          </cell>
          <cell r="BI753">
            <v>25.41</v>
          </cell>
          <cell r="BJ753">
            <v>31.75</v>
          </cell>
          <cell r="BK753" t="str">
            <v>Serum immunoelectrophoresis</v>
          </cell>
        </row>
        <row r="754">
          <cell r="A754">
            <v>86325</v>
          </cell>
          <cell r="C754">
            <v>31.67</v>
          </cell>
          <cell r="D754">
            <v>42.8</v>
          </cell>
          <cell r="E754">
            <v>0</v>
          </cell>
          <cell r="F754">
            <v>31.67</v>
          </cell>
          <cell r="G754">
            <v>31.67</v>
          </cell>
          <cell r="H754">
            <v>31.67</v>
          </cell>
          <cell r="I754">
            <v>31.67</v>
          </cell>
          <cell r="J754">
            <v>31.67</v>
          </cell>
          <cell r="K754">
            <v>31.67</v>
          </cell>
          <cell r="L754">
            <v>31.67</v>
          </cell>
          <cell r="M754">
            <v>31.67</v>
          </cell>
          <cell r="N754">
            <v>31.67</v>
          </cell>
          <cell r="O754">
            <v>31.67</v>
          </cell>
          <cell r="P754">
            <v>31.67</v>
          </cell>
          <cell r="Q754">
            <v>31.67</v>
          </cell>
          <cell r="R754">
            <v>31.67</v>
          </cell>
          <cell r="S754">
            <v>31.67</v>
          </cell>
          <cell r="T754">
            <v>31.67</v>
          </cell>
          <cell r="U754">
            <v>31.67</v>
          </cell>
          <cell r="V754">
            <v>31.67</v>
          </cell>
          <cell r="W754">
            <v>31.67</v>
          </cell>
          <cell r="X754">
            <v>31.67</v>
          </cell>
          <cell r="Y754">
            <v>31.67</v>
          </cell>
          <cell r="Z754">
            <v>31.67</v>
          </cell>
          <cell r="AA754">
            <v>31.67</v>
          </cell>
          <cell r="AB754">
            <v>31.67</v>
          </cell>
          <cell r="AC754">
            <v>31.67</v>
          </cell>
          <cell r="AD754">
            <v>31.67</v>
          </cell>
          <cell r="AE754">
            <v>31.67</v>
          </cell>
          <cell r="AF754">
            <v>31.67</v>
          </cell>
          <cell r="AG754">
            <v>31.67</v>
          </cell>
          <cell r="AH754">
            <v>31.67</v>
          </cell>
          <cell r="AI754">
            <v>31.67</v>
          </cell>
          <cell r="AJ754">
            <v>31.67</v>
          </cell>
          <cell r="AK754">
            <v>31.67</v>
          </cell>
          <cell r="AL754">
            <v>31.67</v>
          </cell>
          <cell r="AM754">
            <v>31.67</v>
          </cell>
          <cell r="AN754">
            <v>31.67</v>
          </cell>
          <cell r="AO754">
            <v>31.67</v>
          </cell>
          <cell r="AP754">
            <v>29.67</v>
          </cell>
          <cell r="AQ754">
            <v>31.67</v>
          </cell>
          <cell r="AR754">
            <v>31.67</v>
          </cell>
          <cell r="AS754">
            <v>28.85</v>
          </cell>
          <cell r="AT754">
            <v>31.67</v>
          </cell>
          <cell r="AU754">
            <v>30.2</v>
          </cell>
          <cell r="AV754">
            <v>31.67</v>
          </cell>
          <cell r="AW754">
            <v>31.67</v>
          </cell>
          <cell r="AX754">
            <v>31.67</v>
          </cell>
          <cell r="AY754">
            <v>31.67</v>
          </cell>
          <cell r="AZ754">
            <v>31.67</v>
          </cell>
          <cell r="BA754">
            <v>31.67</v>
          </cell>
          <cell r="BB754">
            <v>31.67</v>
          </cell>
          <cell r="BC754">
            <v>31.67</v>
          </cell>
          <cell r="BD754">
            <v>31.67</v>
          </cell>
          <cell r="BE754">
            <v>31.67</v>
          </cell>
          <cell r="BF754">
            <v>31.67</v>
          </cell>
          <cell r="BG754">
            <v>31.67</v>
          </cell>
          <cell r="BH754">
            <v>31.67</v>
          </cell>
          <cell r="BI754">
            <v>31.67</v>
          </cell>
          <cell r="BJ754">
            <v>31.67</v>
          </cell>
          <cell r="BK754" t="str">
            <v>Other immunoelectrophoresis</v>
          </cell>
        </row>
        <row r="755">
          <cell r="A755">
            <v>86327</v>
          </cell>
          <cell r="C755">
            <v>32.14</v>
          </cell>
          <cell r="D755">
            <v>43.43</v>
          </cell>
          <cell r="E755">
            <v>0</v>
          </cell>
          <cell r="F755">
            <v>32.14</v>
          </cell>
          <cell r="G755">
            <v>32.14</v>
          </cell>
          <cell r="H755">
            <v>32.14</v>
          </cell>
          <cell r="I755">
            <v>32.14</v>
          </cell>
          <cell r="J755">
            <v>32.14</v>
          </cell>
          <cell r="K755">
            <v>32.14</v>
          </cell>
          <cell r="L755">
            <v>32.14</v>
          </cell>
          <cell r="M755">
            <v>32.14</v>
          </cell>
          <cell r="N755">
            <v>23.1</v>
          </cell>
          <cell r="O755">
            <v>32.14</v>
          </cell>
          <cell r="P755">
            <v>32.14</v>
          </cell>
          <cell r="Q755">
            <v>32.14</v>
          </cell>
          <cell r="R755">
            <v>32.14</v>
          </cell>
          <cell r="S755">
            <v>32.14</v>
          </cell>
          <cell r="T755">
            <v>32.14</v>
          </cell>
          <cell r="U755">
            <v>32.14</v>
          </cell>
          <cell r="V755">
            <v>32.14</v>
          </cell>
          <cell r="W755">
            <v>32.14</v>
          </cell>
          <cell r="X755">
            <v>32.14</v>
          </cell>
          <cell r="Y755">
            <v>32.14</v>
          </cell>
          <cell r="Z755">
            <v>32.14</v>
          </cell>
          <cell r="AA755">
            <v>32.14</v>
          </cell>
          <cell r="AB755">
            <v>32.14</v>
          </cell>
          <cell r="AC755">
            <v>32.14</v>
          </cell>
          <cell r="AD755">
            <v>32.14</v>
          </cell>
          <cell r="AE755">
            <v>32.14</v>
          </cell>
          <cell r="AF755">
            <v>32.14</v>
          </cell>
          <cell r="AG755">
            <v>32.14</v>
          </cell>
          <cell r="AH755">
            <v>32.14</v>
          </cell>
          <cell r="AI755">
            <v>32.14</v>
          </cell>
          <cell r="AJ755">
            <v>32.14</v>
          </cell>
          <cell r="AK755">
            <v>32.14</v>
          </cell>
          <cell r="AL755">
            <v>32.14</v>
          </cell>
          <cell r="AM755">
            <v>32.14</v>
          </cell>
          <cell r="AN755">
            <v>32.14</v>
          </cell>
          <cell r="AO755">
            <v>32.14</v>
          </cell>
          <cell r="AP755">
            <v>32.14</v>
          </cell>
          <cell r="AQ755">
            <v>32.14</v>
          </cell>
          <cell r="AR755">
            <v>32.14</v>
          </cell>
          <cell r="AS755">
            <v>28.85</v>
          </cell>
          <cell r="AT755">
            <v>32.14</v>
          </cell>
          <cell r="AU755">
            <v>32.14</v>
          </cell>
          <cell r="AV755">
            <v>32.14</v>
          </cell>
          <cell r="AW755">
            <v>32.14</v>
          </cell>
          <cell r="AX755">
            <v>32.14</v>
          </cell>
          <cell r="AY755">
            <v>32.14</v>
          </cell>
          <cell r="AZ755">
            <v>32.14</v>
          </cell>
          <cell r="BA755">
            <v>32.14</v>
          </cell>
          <cell r="BB755">
            <v>32.14</v>
          </cell>
          <cell r="BC755">
            <v>32.14</v>
          </cell>
          <cell r="BD755">
            <v>32.14</v>
          </cell>
          <cell r="BE755">
            <v>32.14</v>
          </cell>
          <cell r="BF755">
            <v>32.14</v>
          </cell>
          <cell r="BG755">
            <v>32.14</v>
          </cell>
          <cell r="BH755">
            <v>32.14</v>
          </cell>
          <cell r="BI755">
            <v>32.14</v>
          </cell>
          <cell r="BJ755">
            <v>32.14</v>
          </cell>
          <cell r="BK755" t="str">
            <v>Immunoelectrophoresis assay</v>
          </cell>
        </row>
        <row r="756">
          <cell r="A756">
            <v>86329</v>
          </cell>
          <cell r="C756">
            <v>19.89</v>
          </cell>
          <cell r="D756">
            <v>26.88</v>
          </cell>
          <cell r="E756">
            <v>0</v>
          </cell>
          <cell r="F756">
            <v>19.89</v>
          </cell>
          <cell r="G756">
            <v>19.89</v>
          </cell>
          <cell r="H756">
            <v>19.89</v>
          </cell>
          <cell r="I756">
            <v>19.89</v>
          </cell>
          <cell r="J756">
            <v>19.89</v>
          </cell>
          <cell r="K756">
            <v>19.89</v>
          </cell>
          <cell r="L756">
            <v>19.89</v>
          </cell>
          <cell r="M756">
            <v>19.89</v>
          </cell>
          <cell r="N756">
            <v>19.89</v>
          </cell>
          <cell r="O756">
            <v>16.489999999999998</v>
          </cell>
          <cell r="P756">
            <v>19.89</v>
          </cell>
          <cell r="Q756">
            <v>19.89</v>
          </cell>
          <cell r="R756">
            <v>19.64</v>
          </cell>
          <cell r="S756">
            <v>19.89</v>
          </cell>
          <cell r="T756">
            <v>19.89</v>
          </cell>
          <cell r="U756">
            <v>19.89</v>
          </cell>
          <cell r="V756">
            <v>19.89</v>
          </cell>
          <cell r="W756">
            <v>19.89</v>
          </cell>
          <cell r="X756">
            <v>19.89</v>
          </cell>
          <cell r="Y756">
            <v>19.89</v>
          </cell>
          <cell r="Z756">
            <v>10.67</v>
          </cell>
          <cell r="AA756">
            <v>19.89</v>
          </cell>
          <cell r="AB756">
            <v>19.89</v>
          </cell>
          <cell r="AC756">
            <v>19.89</v>
          </cell>
          <cell r="AD756">
            <v>13.04</v>
          </cell>
          <cell r="AE756">
            <v>19.89</v>
          </cell>
          <cell r="AF756">
            <v>13.97</v>
          </cell>
          <cell r="AG756">
            <v>19.89</v>
          </cell>
          <cell r="AH756">
            <v>19.89</v>
          </cell>
          <cell r="AI756">
            <v>19.89</v>
          </cell>
          <cell r="AJ756">
            <v>19.89</v>
          </cell>
          <cell r="AK756">
            <v>19.89</v>
          </cell>
          <cell r="AL756">
            <v>19.89</v>
          </cell>
          <cell r="AM756">
            <v>19.89</v>
          </cell>
          <cell r="AN756">
            <v>19.89</v>
          </cell>
          <cell r="AO756">
            <v>19.89</v>
          </cell>
          <cell r="AP756">
            <v>17.8</v>
          </cell>
          <cell r="AQ756">
            <v>17.260000000000002</v>
          </cell>
          <cell r="AR756">
            <v>19.190000000000001</v>
          </cell>
          <cell r="AS756">
            <v>19.89</v>
          </cell>
          <cell r="AT756">
            <v>19.89</v>
          </cell>
          <cell r="AU756">
            <v>19.89</v>
          </cell>
          <cell r="AV756">
            <v>15.13</v>
          </cell>
          <cell r="AW756">
            <v>8.23</v>
          </cell>
          <cell r="AX756">
            <v>19.89</v>
          </cell>
          <cell r="AY756">
            <v>19.89</v>
          </cell>
          <cell r="AZ756">
            <v>19.89</v>
          </cell>
          <cell r="BA756">
            <v>19.89</v>
          </cell>
          <cell r="BB756">
            <v>19.64</v>
          </cell>
          <cell r="BC756">
            <v>19.89</v>
          </cell>
          <cell r="BD756">
            <v>19.89</v>
          </cell>
          <cell r="BE756">
            <v>19.89</v>
          </cell>
          <cell r="BF756">
            <v>19.89</v>
          </cell>
          <cell r="BG756">
            <v>19.89</v>
          </cell>
          <cell r="BH756">
            <v>19.89</v>
          </cell>
          <cell r="BI756">
            <v>14.82</v>
          </cell>
          <cell r="BJ756">
            <v>19.89</v>
          </cell>
          <cell r="BK756" t="str">
            <v>Immunodiffusion</v>
          </cell>
        </row>
        <row r="757">
          <cell r="A757">
            <v>86331</v>
          </cell>
          <cell r="C757">
            <v>16.98</v>
          </cell>
          <cell r="D757">
            <v>22.94</v>
          </cell>
          <cell r="E757">
            <v>0</v>
          </cell>
          <cell r="F757">
            <v>16.98</v>
          </cell>
          <cell r="G757">
            <v>16.079999999999998</v>
          </cell>
          <cell r="H757">
            <v>16.98</v>
          </cell>
          <cell r="I757">
            <v>16.98</v>
          </cell>
          <cell r="J757">
            <v>16.98</v>
          </cell>
          <cell r="K757">
            <v>16.98</v>
          </cell>
          <cell r="L757">
            <v>16.98</v>
          </cell>
          <cell r="M757">
            <v>16.98</v>
          </cell>
          <cell r="N757">
            <v>16.98</v>
          </cell>
          <cell r="O757">
            <v>16.98</v>
          </cell>
          <cell r="P757">
            <v>16.98</v>
          </cell>
          <cell r="Q757">
            <v>16.98</v>
          </cell>
          <cell r="R757">
            <v>16.98</v>
          </cell>
          <cell r="S757">
            <v>16.98</v>
          </cell>
          <cell r="T757">
            <v>16.98</v>
          </cell>
          <cell r="U757">
            <v>16.98</v>
          </cell>
          <cell r="V757">
            <v>16.98</v>
          </cell>
          <cell r="W757">
            <v>8.23</v>
          </cell>
          <cell r="X757">
            <v>16.98</v>
          </cell>
          <cell r="Y757">
            <v>14.83</v>
          </cell>
          <cell r="Z757">
            <v>16.98</v>
          </cell>
          <cell r="AA757">
            <v>16.98</v>
          </cell>
          <cell r="AB757">
            <v>16.98</v>
          </cell>
          <cell r="AC757">
            <v>16.98</v>
          </cell>
          <cell r="AD757">
            <v>16.98</v>
          </cell>
          <cell r="AE757">
            <v>16.98</v>
          </cell>
          <cell r="AF757">
            <v>16.98</v>
          </cell>
          <cell r="AG757">
            <v>16.98</v>
          </cell>
          <cell r="AH757">
            <v>16.98</v>
          </cell>
          <cell r="AI757">
            <v>16.98</v>
          </cell>
          <cell r="AJ757">
            <v>16.98</v>
          </cell>
          <cell r="AK757">
            <v>16.489999999999998</v>
          </cell>
          <cell r="AL757">
            <v>16.98</v>
          </cell>
          <cell r="AM757">
            <v>16.98</v>
          </cell>
          <cell r="AN757">
            <v>16.98</v>
          </cell>
          <cell r="AO757">
            <v>16.98</v>
          </cell>
          <cell r="AP757">
            <v>16.98</v>
          </cell>
          <cell r="AQ757">
            <v>16.079999999999998</v>
          </cell>
          <cell r="AR757">
            <v>16.98</v>
          </cell>
          <cell r="AS757">
            <v>16.98</v>
          </cell>
          <cell r="AT757">
            <v>16.079999999999998</v>
          </cell>
          <cell r="AU757">
            <v>16.98</v>
          </cell>
          <cell r="AV757">
            <v>16.98</v>
          </cell>
          <cell r="AW757">
            <v>8.23</v>
          </cell>
          <cell r="AX757">
            <v>16.98</v>
          </cell>
          <cell r="AY757">
            <v>16.98</v>
          </cell>
          <cell r="AZ757">
            <v>16.98</v>
          </cell>
          <cell r="BA757">
            <v>16.98</v>
          </cell>
          <cell r="BB757">
            <v>16.98</v>
          </cell>
          <cell r="BC757">
            <v>16.98</v>
          </cell>
          <cell r="BD757">
            <v>16.98</v>
          </cell>
          <cell r="BE757">
            <v>16.98</v>
          </cell>
          <cell r="BF757">
            <v>16.98</v>
          </cell>
          <cell r="BG757">
            <v>16.98</v>
          </cell>
          <cell r="BH757">
            <v>16.98</v>
          </cell>
          <cell r="BI757">
            <v>16.47</v>
          </cell>
          <cell r="BJ757">
            <v>16.98</v>
          </cell>
          <cell r="BK757" t="str">
            <v>Immunodiffusion ouchterlony</v>
          </cell>
        </row>
        <row r="758">
          <cell r="A758">
            <v>86332</v>
          </cell>
          <cell r="C758">
            <v>34.520000000000003</v>
          </cell>
          <cell r="D758">
            <v>46.65</v>
          </cell>
          <cell r="E758">
            <v>0</v>
          </cell>
          <cell r="F758">
            <v>34.520000000000003</v>
          </cell>
          <cell r="G758">
            <v>34.520000000000003</v>
          </cell>
          <cell r="H758">
            <v>34.520000000000003</v>
          </cell>
          <cell r="I758">
            <v>34.520000000000003</v>
          </cell>
          <cell r="J758">
            <v>34.520000000000003</v>
          </cell>
          <cell r="K758">
            <v>34.520000000000003</v>
          </cell>
          <cell r="L758">
            <v>34.520000000000003</v>
          </cell>
          <cell r="M758">
            <v>34.520000000000003</v>
          </cell>
          <cell r="N758">
            <v>34.520000000000003</v>
          </cell>
          <cell r="O758">
            <v>16.63</v>
          </cell>
          <cell r="P758">
            <v>34.520000000000003</v>
          </cell>
          <cell r="Q758">
            <v>34.520000000000003</v>
          </cell>
          <cell r="R758">
            <v>34.520000000000003</v>
          </cell>
          <cell r="S758">
            <v>34.520000000000003</v>
          </cell>
          <cell r="T758">
            <v>34.520000000000003</v>
          </cell>
          <cell r="U758">
            <v>34.520000000000003</v>
          </cell>
          <cell r="V758">
            <v>34.520000000000003</v>
          </cell>
          <cell r="W758">
            <v>34.520000000000003</v>
          </cell>
          <cell r="X758">
            <v>34.520000000000003</v>
          </cell>
          <cell r="Y758">
            <v>34.520000000000003</v>
          </cell>
          <cell r="Z758">
            <v>34.520000000000003</v>
          </cell>
          <cell r="AA758">
            <v>24.4</v>
          </cell>
          <cell r="AB758">
            <v>34.520000000000003</v>
          </cell>
          <cell r="AC758">
            <v>34.520000000000003</v>
          </cell>
          <cell r="AD758">
            <v>34.520000000000003</v>
          </cell>
          <cell r="AE758">
            <v>34.520000000000003</v>
          </cell>
          <cell r="AF758">
            <v>34.31</v>
          </cell>
          <cell r="AG758">
            <v>34.520000000000003</v>
          </cell>
          <cell r="AH758">
            <v>30.27</v>
          </cell>
          <cell r="AI758">
            <v>34.520000000000003</v>
          </cell>
          <cell r="AJ758">
            <v>30.27</v>
          </cell>
          <cell r="AK758">
            <v>34.520000000000003</v>
          </cell>
          <cell r="AL758">
            <v>34.520000000000003</v>
          </cell>
          <cell r="AM758">
            <v>34.520000000000003</v>
          </cell>
          <cell r="AN758">
            <v>24.47</v>
          </cell>
          <cell r="AO758">
            <v>34.520000000000003</v>
          </cell>
          <cell r="AP758">
            <v>34.520000000000003</v>
          </cell>
          <cell r="AQ758">
            <v>34.520000000000003</v>
          </cell>
          <cell r="AR758">
            <v>34.520000000000003</v>
          </cell>
          <cell r="AS758">
            <v>34.520000000000003</v>
          </cell>
          <cell r="AT758">
            <v>34.520000000000003</v>
          </cell>
          <cell r="AU758">
            <v>34.520000000000003</v>
          </cell>
          <cell r="AV758">
            <v>34.520000000000003</v>
          </cell>
          <cell r="AW758">
            <v>34.520000000000003</v>
          </cell>
          <cell r="AX758">
            <v>34.520000000000003</v>
          </cell>
          <cell r="AY758">
            <v>34.520000000000003</v>
          </cell>
          <cell r="AZ758">
            <v>34.520000000000003</v>
          </cell>
          <cell r="BA758">
            <v>34.520000000000003</v>
          </cell>
          <cell r="BB758">
            <v>34.520000000000003</v>
          </cell>
          <cell r="BC758">
            <v>34.520000000000003</v>
          </cell>
          <cell r="BD758">
            <v>34.520000000000003</v>
          </cell>
          <cell r="BE758">
            <v>34.520000000000003</v>
          </cell>
          <cell r="BF758">
            <v>34.520000000000003</v>
          </cell>
          <cell r="BG758">
            <v>34.520000000000003</v>
          </cell>
          <cell r="BH758">
            <v>34.520000000000003</v>
          </cell>
          <cell r="BI758">
            <v>34.520000000000003</v>
          </cell>
          <cell r="BJ758">
            <v>34.520000000000003</v>
          </cell>
          <cell r="BK758" t="str">
            <v>Immune complex assay</v>
          </cell>
        </row>
        <row r="759">
          <cell r="A759">
            <v>86334</v>
          </cell>
          <cell r="C759">
            <v>31.64</v>
          </cell>
          <cell r="D759">
            <v>42.76</v>
          </cell>
          <cell r="E759">
            <v>0</v>
          </cell>
          <cell r="F759">
            <v>31.64</v>
          </cell>
          <cell r="G759">
            <v>31.64</v>
          </cell>
          <cell r="H759">
            <v>31.64</v>
          </cell>
          <cell r="I759">
            <v>31.64</v>
          </cell>
          <cell r="J759">
            <v>31.64</v>
          </cell>
          <cell r="K759">
            <v>31.64</v>
          </cell>
          <cell r="L759">
            <v>31.64</v>
          </cell>
          <cell r="M759">
            <v>31.64</v>
          </cell>
          <cell r="N759">
            <v>31.64</v>
          </cell>
          <cell r="O759">
            <v>31.64</v>
          </cell>
          <cell r="P759">
            <v>31.64</v>
          </cell>
          <cell r="Q759">
            <v>31.64</v>
          </cell>
          <cell r="R759">
            <v>31.64</v>
          </cell>
          <cell r="S759">
            <v>31.64</v>
          </cell>
          <cell r="T759">
            <v>31.64</v>
          </cell>
          <cell r="U759">
            <v>31.64</v>
          </cell>
          <cell r="V759">
            <v>31.64</v>
          </cell>
          <cell r="W759">
            <v>31.64</v>
          </cell>
          <cell r="X759">
            <v>31.64</v>
          </cell>
          <cell r="Y759">
            <v>31.64</v>
          </cell>
          <cell r="Z759">
            <v>31.64</v>
          </cell>
          <cell r="AA759">
            <v>31.64</v>
          </cell>
          <cell r="AB759">
            <v>31.64</v>
          </cell>
          <cell r="AC759">
            <v>31.64</v>
          </cell>
          <cell r="AD759">
            <v>31.64</v>
          </cell>
          <cell r="AE759">
            <v>31.64</v>
          </cell>
          <cell r="AF759">
            <v>31.64</v>
          </cell>
          <cell r="AG759">
            <v>31.64</v>
          </cell>
          <cell r="AH759">
            <v>28.51</v>
          </cell>
          <cell r="AI759">
            <v>31.64</v>
          </cell>
          <cell r="AJ759">
            <v>28.51</v>
          </cell>
          <cell r="AK759">
            <v>31.64</v>
          </cell>
          <cell r="AL759">
            <v>31.64</v>
          </cell>
          <cell r="AM759">
            <v>31.64</v>
          </cell>
          <cell r="AN759">
            <v>31.42</v>
          </cell>
          <cell r="AO759">
            <v>31.64</v>
          </cell>
          <cell r="AP759">
            <v>31.64</v>
          </cell>
          <cell r="AQ759">
            <v>31.64</v>
          </cell>
          <cell r="AR759">
            <v>31.64</v>
          </cell>
          <cell r="AS759">
            <v>31.64</v>
          </cell>
          <cell r="AT759">
            <v>31.64</v>
          </cell>
          <cell r="AU759">
            <v>31.64</v>
          </cell>
          <cell r="AV759">
            <v>31.64</v>
          </cell>
          <cell r="AW759">
            <v>31.64</v>
          </cell>
          <cell r="AX759">
            <v>31.64</v>
          </cell>
          <cell r="AY759">
            <v>31.64</v>
          </cell>
          <cell r="AZ759">
            <v>31.64</v>
          </cell>
          <cell r="BA759">
            <v>31.64</v>
          </cell>
          <cell r="BB759">
            <v>31.64</v>
          </cell>
          <cell r="BC759">
            <v>31.64</v>
          </cell>
          <cell r="BD759">
            <v>31.64</v>
          </cell>
          <cell r="BE759">
            <v>31.64</v>
          </cell>
          <cell r="BF759">
            <v>31.64</v>
          </cell>
          <cell r="BG759">
            <v>31.64</v>
          </cell>
          <cell r="BH759">
            <v>31.64</v>
          </cell>
          <cell r="BI759">
            <v>31.64</v>
          </cell>
          <cell r="BJ759">
            <v>31.64</v>
          </cell>
          <cell r="BK759" t="str">
            <v>Immunofix e-phoresis serum</v>
          </cell>
        </row>
        <row r="760">
          <cell r="A760">
            <v>86335</v>
          </cell>
          <cell r="C760">
            <v>41.57</v>
          </cell>
          <cell r="D760">
            <v>56.18</v>
          </cell>
          <cell r="E760">
            <v>0</v>
          </cell>
          <cell r="F760">
            <v>41.57</v>
          </cell>
          <cell r="G760">
            <v>41.57</v>
          </cell>
          <cell r="H760">
            <v>41.57</v>
          </cell>
          <cell r="I760">
            <v>41.57</v>
          </cell>
          <cell r="J760">
            <v>41.57</v>
          </cell>
          <cell r="K760">
            <v>41.57</v>
          </cell>
          <cell r="L760">
            <v>41.57</v>
          </cell>
          <cell r="M760">
            <v>41.57</v>
          </cell>
          <cell r="N760">
            <v>41.57</v>
          </cell>
          <cell r="O760">
            <v>38.9</v>
          </cell>
          <cell r="P760">
            <v>41.57</v>
          </cell>
          <cell r="Q760">
            <v>41.57</v>
          </cell>
          <cell r="R760">
            <v>41.57</v>
          </cell>
          <cell r="S760">
            <v>41.57</v>
          </cell>
          <cell r="T760">
            <v>41.57</v>
          </cell>
          <cell r="U760">
            <v>41.57</v>
          </cell>
          <cell r="V760">
            <v>41.57</v>
          </cell>
          <cell r="W760">
            <v>41.57</v>
          </cell>
          <cell r="X760">
            <v>41.57</v>
          </cell>
          <cell r="Y760">
            <v>41.57</v>
          </cell>
          <cell r="Z760">
            <v>41.57</v>
          </cell>
          <cell r="AA760">
            <v>41.57</v>
          </cell>
          <cell r="AB760">
            <v>41.57</v>
          </cell>
          <cell r="AC760">
            <v>41.57</v>
          </cell>
          <cell r="AD760">
            <v>41.57</v>
          </cell>
          <cell r="AE760">
            <v>41.57</v>
          </cell>
          <cell r="AF760">
            <v>41.57</v>
          </cell>
          <cell r="AG760">
            <v>41.57</v>
          </cell>
          <cell r="AH760">
            <v>41.29</v>
          </cell>
          <cell r="AI760">
            <v>41.57</v>
          </cell>
          <cell r="AJ760">
            <v>41.29</v>
          </cell>
          <cell r="AK760">
            <v>41.57</v>
          </cell>
          <cell r="AL760">
            <v>41.57</v>
          </cell>
          <cell r="AM760">
            <v>41.57</v>
          </cell>
          <cell r="AN760">
            <v>41.57</v>
          </cell>
          <cell r="AO760">
            <v>41.57</v>
          </cell>
          <cell r="AP760">
            <v>41.57</v>
          </cell>
          <cell r="AQ760">
            <v>41.57</v>
          </cell>
          <cell r="AR760">
            <v>41.57</v>
          </cell>
          <cell r="AS760">
            <v>41.57</v>
          </cell>
          <cell r="AT760">
            <v>41.57</v>
          </cell>
          <cell r="AU760">
            <v>41.57</v>
          </cell>
          <cell r="AV760">
            <v>41.57</v>
          </cell>
          <cell r="AW760">
            <v>41.57</v>
          </cell>
          <cell r="AX760">
            <v>41.57</v>
          </cell>
          <cell r="AY760">
            <v>41.57</v>
          </cell>
          <cell r="AZ760">
            <v>41.57</v>
          </cell>
          <cell r="BA760">
            <v>41.57</v>
          </cell>
          <cell r="BB760">
            <v>35.119999999999997</v>
          </cell>
          <cell r="BC760">
            <v>41.57</v>
          </cell>
          <cell r="BD760">
            <v>41.57</v>
          </cell>
          <cell r="BE760">
            <v>41.57</v>
          </cell>
          <cell r="BF760">
            <v>41.57</v>
          </cell>
          <cell r="BG760">
            <v>41.57</v>
          </cell>
          <cell r="BH760">
            <v>41.57</v>
          </cell>
          <cell r="BI760">
            <v>41.57</v>
          </cell>
          <cell r="BJ760">
            <v>41.57</v>
          </cell>
          <cell r="BK760" t="str">
            <v>Immunfix e-phorsis/urine/csf</v>
          </cell>
        </row>
        <row r="761">
          <cell r="A761">
            <v>86336</v>
          </cell>
          <cell r="C761">
            <v>22.07</v>
          </cell>
          <cell r="D761">
            <v>22.07</v>
          </cell>
          <cell r="E761">
            <v>0</v>
          </cell>
          <cell r="F761">
            <v>22.07</v>
          </cell>
          <cell r="G761">
            <v>22.07</v>
          </cell>
          <cell r="H761">
            <v>22.07</v>
          </cell>
          <cell r="I761">
            <v>21.23</v>
          </cell>
          <cell r="J761">
            <v>18.34</v>
          </cell>
          <cell r="K761">
            <v>18.34</v>
          </cell>
          <cell r="L761">
            <v>18.34</v>
          </cell>
          <cell r="M761">
            <v>22.07</v>
          </cell>
          <cell r="N761">
            <v>22.07</v>
          </cell>
          <cell r="O761">
            <v>22.07</v>
          </cell>
          <cell r="P761">
            <v>22.07</v>
          </cell>
          <cell r="Q761">
            <v>22.07</v>
          </cell>
          <cell r="R761">
            <v>22.07</v>
          </cell>
          <cell r="S761">
            <v>18.34</v>
          </cell>
          <cell r="T761">
            <v>18.34</v>
          </cell>
          <cell r="U761">
            <v>18.34</v>
          </cell>
          <cell r="V761">
            <v>22.07</v>
          </cell>
          <cell r="W761">
            <v>18.34</v>
          </cell>
          <cell r="X761">
            <v>18.34</v>
          </cell>
          <cell r="Y761">
            <v>22.07</v>
          </cell>
          <cell r="Z761">
            <v>18.34</v>
          </cell>
          <cell r="AA761">
            <v>18.34</v>
          </cell>
          <cell r="AB761">
            <v>22.07</v>
          </cell>
          <cell r="AC761">
            <v>22.07</v>
          </cell>
          <cell r="AD761">
            <v>22.07</v>
          </cell>
          <cell r="AE761">
            <v>18.34</v>
          </cell>
          <cell r="AF761">
            <v>21.23</v>
          </cell>
          <cell r="AG761">
            <v>22.07</v>
          </cell>
          <cell r="AH761">
            <v>14</v>
          </cell>
          <cell r="AI761">
            <v>22.07</v>
          </cell>
          <cell r="AJ761">
            <v>14</v>
          </cell>
          <cell r="AK761">
            <v>22.07</v>
          </cell>
          <cell r="AL761">
            <v>22.07</v>
          </cell>
          <cell r="AM761">
            <v>22.07</v>
          </cell>
          <cell r="AN761">
            <v>22.07</v>
          </cell>
          <cell r="AO761">
            <v>18.34</v>
          </cell>
          <cell r="AP761">
            <v>21.23</v>
          </cell>
          <cell r="AQ761">
            <v>22.07</v>
          </cell>
          <cell r="AR761">
            <v>22.07</v>
          </cell>
          <cell r="AS761">
            <v>22.07</v>
          </cell>
          <cell r="AT761">
            <v>21.23</v>
          </cell>
          <cell r="AU761">
            <v>22.07</v>
          </cell>
          <cell r="AV761">
            <v>22.07</v>
          </cell>
          <cell r="AW761">
            <v>22.07</v>
          </cell>
          <cell r="AX761">
            <v>22.07</v>
          </cell>
          <cell r="AY761">
            <v>19.14</v>
          </cell>
          <cell r="AZ761">
            <v>22.07</v>
          </cell>
          <cell r="BA761">
            <v>22.07</v>
          </cell>
          <cell r="BB761">
            <v>22.07</v>
          </cell>
          <cell r="BC761">
            <v>22.07</v>
          </cell>
          <cell r="BD761">
            <v>22.07</v>
          </cell>
          <cell r="BE761">
            <v>22.07</v>
          </cell>
          <cell r="BF761">
            <v>22.07</v>
          </cell>
          <cell r="BG761">
            <v>19.48</v>
          </cell>
          <cell r="BH761">
            <v>22.07</v>
          </cell>
          <cell r="BI761">
            <v>21.23</v>
          </cell>
          <cell r="BJ761">
            <v>20.25</v>
          </cell>
          <cell r="BK761" t="str">
            <v>Inhibin A</v>
          </cell>
        </row>
        <row r="762">
          <cell r="A762">
            <v>86337</v>
          </cell>
          <cell r="C762">
            <v>30.33</v>
          </cell>
          <cell r="D762">
            <v>40.98</v>
          </cell>
          <cell r="E762">
            <v>0</v>
          </cell>
          <cell r="F762">
            <v>30.33</v>
          </cell>
          <cell r="G762">
            <v>30.33</v>
          </cell>
          <cell r="H762">
            <v>14.82</v>
          </cell>
          <cell r="I762">
            <v>30.33</v>
          </cell>
          <cell r="J762">
            <v>30.33</v>
          </cell>
          <cell r="K762">
            <v>30.33</v>
          </cell>
          <cell r="L762">
            <v>30.33</v>
          </cell>
          <cell r="M762">
            <v>30.33</v>
          </cell>
          <cell r="N762">
            <v>30.33</v>
          </cell>
          <cell r="O762">
            <v>30.33</v>
          </cell>
          <cell r="P762">
            <v>30.33</v>
          </cell>
          <cell r="Q762">
            <v>30.33</v>
          </cell>
          <cell r="R762">
            <v>30.33</v>
          </cell>
          <cell r="S762">
            <v>30.33</v>
          </cell>
          <cell r="T762">
            <v>30.33</v>
          </cell>
          <cell r="U762">
            <v>30.33</v>
          </cell>
          <cell r="V762">
            <v>30.33</v>
          </cell>
          <cell r="W762">
            <v>30.33</v>
          </cell>
          <cell r="X762">
            <v>30.33</v>
          </cell>
          <cell r="Y762">
            <v>30.33</v>
          </cell>
          <cell r="Z762">
            <v>30.33</v>
          </cell>
          <cell r="AA762">
            <v>30.33</v>
          </cell>
          <cell r="AB762">
            <v>30.33</v>
          </cell>
          <cell r="AC762">
            <v>30.33</v>
          </cell>
          <cell r="AD762">
            <v>24.51</v>
          </cell>
          <cell r="AE762">
            <v>30.33</v>
          </cell>
          <cell r="AF762">
            <v>30.33</v>
          </cell>
          <cell r="AG762">
            <v>30.33</v>
          </cell>
          <cell r="AH762">
            <v>30.33</v>
          </cell>
          <cell r="AI762">
            <v>30.33</v>
          </cell>
          <cell r="AJ762">
            <v>30.33</v>
          </cell>
          <cell r="AK762">
            <v>30.33</v>
          </cell>
          <cell r="AL762">
            <v>30.33</v>
          </cell>
          <cell r="AM762">
            <v>30.33</v>
          </cell>
          <cell r="AN762">
            <v>30.33</v>
          </cell>
          <cell r="AO762">
            <v>30.33</v>
          </cell>
          <cell r="AP762">
            <v>30.33</v>
          </cell>
          <cell r="AQ762">
            <v>30.33</v>
          </cell>
          <cell r="AR762">
            <v>30.33</v>
          </cell>
          <cell r="AS762">
            <v>30.33</v>
          </cell>
          <cell r="AT762">
            <v>30.33</v>
          </cell>
          <cell r="AU762">
            <v>20.69</v>
          </cell>
          <cell r="AV762">
            <v>24.64</v>
          </cell>
          <cell r="AW762">
            <v>30.33</v>
          </cell>
          <cell r="AX762">
            <v>30.33</v>
          </cell>
          <cell r="AY762">
            <v>19.760000000000002</v>
          </cell>
          <cell r="AZ762">
            <v>23.51</v>
          </cell>
          <cell r="BA762">
            <v>30.33</v>
          </cell>
          <cell r="BB762">
            <v>30.33</v>
          </cell>
          <cell r="BC762">
            <v>30.33</v>
          </cell>
          <cell r="BD762">
            <v>30.33</v>
          </cell>
          <cell r="BE762">
            <v>30.33</v>
          </cell>
          <cell r="BF762">
            <v>30.33</v>
          </cell>
          <cell r="BG762">
            <v>30.33</v>
          </cell>
          <cell r="BH762">
            <v>30.33</v>
          </cell>
          <cell r="BI762">
            <v>30.33</v>
          </cell>
          <cell r="BJ762">
            <v>30.33</v>
          </cell>
          <cell r="BK762" t="str">
            <v>Insulin antibodies</v>
          </cell>
        </row>
        <row r="763">
          <cell r="A763">
            <v>86340</v>
          </cell>
          <cell r="C763">
            <v>21.35</v>
          </cell>
          <cell r="D763">
            <v>28.85</v>
          </cell>
          <cell r="E763">
            <v>0</v>
          </cell>
          <cell r="F763">
            <v>21.35</v>
          </cell>
          <cell r="G763">
            <v>21.35</v>
          </cell>
          <cell r="H763">
            <v>21.35</v>
          </cell>
          <cell r="I763">
            <v>21.35</v>
          </cell>
          <cell r="J763">
            <v>21.35</v>
          </cell>
          <cell r="K763">
            <v>21.35</v>
          </cell>
          <cell r="L763">
            <v>21.35</v>
          </cell>
          <cell r="M763">
            <v>14.37</v>
          </cell>
          <cell r="N763">
            <v>21.35</v>
          </cell>
          <cell r="O763">
            <v>21.35</v>
          </cell>
          <cell r="P763">
            <v>21.35</v>
          </cell>
          <cell r="Q763">
            <v>21.35</v>
          </cell>
          <cell r="R763">
            <v>21.35</v>
          </cell>
          <cell r="S763">
            <v>21.35</v>
          </cell>
          <cell r="T763">
            <v>21.35</v>
          </cell>
          <cell r="U763">
            <v>21.35</v>
          </cell>
          <cell r="V763">
            <v>21.35</v>
          </cell>
          <cell r="W763">
            <v>21.35</v>
          </cell>
          <cell r="X763">
            <v>21.35</v>
          </cell>
          <cell r="Y763">
            <v>17.54</v>
          </cell>
          <cell r="Z763">
            <v>21.35</v>
          </cell>
          <cell r="AA763">
            <v>21.35</v>
          </cell>
          <cell r="AB763">
            <v>21.35</v>
          </cell>
          <cell r="AC763">
            <v>21.35</v>
          </cell>
          <cell r="AD763">
            <v>21.35</v>
          </cell>
          <cell r="AE763">
            <v>21.34</v>
          </cell>
          <cell r="AF763">
            <v>21.35</v>
          </cell>
          <cell r="AG763">
            <v>21.35</v>
          </cell>
          <cell r="AH763">
            <v>21.35</v>
          </cell>
          <cell r="AI763">
            <v>21.35</v>
          </cell>
          <cell r="AJ763">
            <v>21.35</v>
          </cell>
          <cell r="AK763">
            <v>21.34</v>
          </cell>
          <cell r="AL763">
            <v>21.35</v>
          </cell>
          <cell r="AM763">
            <v>21.35</v>
          </cell>
          <cell r="AN763">
            <v>21.35</v>
          </cell>
          <cell r="AO763">
            <v>21.35</v>
          </cell>
          <cell r="AP763">
            <v>21.35</v>
          </cell>
          <cell r="AQ763">
            <v>19.5</v>
          </cell>
          <cell r="AR763">
            <v>21.35</v>
          </cell>
          <cell r="AS763">
            <v>21.35</v>
          </cell>
          <cell r="AT763">
            <v>21.35</v>
          </cell>
          <cell r="AU763">
            <v>21.35</v>
          </cell>
          <cell r="AV763">
            <v>21.35</v>
          </cell>
          <cell r="AW763">
            <v>21.35</v>
          </cell>
          <cell r="AX763">
            <v>21.35</v>
          </cell>
          <cell r="AY763">
            <v>21.35</v>
          </cell>
          <cell r="AZ763">
            <v>21.35</v>
          </cell>
          <cell r="BA763">
            <v>21.35</v>
          </cell>
          <cell r="BB763">
            <v>21.35</v>
          </cell>
          <cell r="BC763">
            <v>21.35</v>
          </cell>
          <cell r="BD763">
            <v>21.35</v>
          </cell>
          <cell r="BE763">
            <v>21.35</v>
          </cell>
          <cell r="BF763">
            <v>21.35</v>
          </cell>
          <cell r="BG763">
            <v>21.35</v>
          </cell>
          <cell r="BH763">
            <v>21.35</v>
          </cell>
          <cell r="BI763">
            <v>21.35</v>
          </cell>
          <cell r="BJ763">
            <v>21.35</v>
          </cell>
          <cell r="BK763" t="str">
            <v>Intrinsic factor antibody</v>
          </cell>
        </row>
        <row r="764">
          <cell r="A764">
            <v>86341</v>
          </cell>
          <cell r="C764">
            <v>28.02</v>
          </cell>
          <cell r="D764">
            <v>37.869999999999997</v>
          </cell>
          <cell r="E764">
            <v>0</v>
          </cell>
          <cell r="F764">
            <v>28.02</v>
          </cell>
          <cell r="G764">
            <v>28.02</v>
          </cell>
          <cell r="H764">
            <v>28.02</v>
          </cell>
          <cell r="I764">
            <v>28.02</v>
          </cell>
          <cell r="J764">
            <v>28.02</v>
          </cell>
          <cell r="K764">
            <v>28.02</v>
          </cell>
          <cell r="L764">
            <v>28.02</v>
          </cell>
          <cell r="M764">
            <v>20.03</v>
          </cell>
          <cell r="N764">
            <v>28.02</v>
          </cell>
          <cell r="O764">
            <v>28.02</v>
          </cell>
          <cell r="P764">
            <v>28.02</v>
          </cell>
          <cell r="Q764">
            <v>23.53</v>
          </cell>
          <cell r="R764">
            <v>23.53</v>
          </cell>
          <cell r="S764">
            <v>25.78</v>
          </cell>
          <cell r="T764">
            <v>28.02</v>
          </cell>
          <cell r="U764">
            <v>28.02</v>
          </cell>
          <cell r="V764">
            <v>28.02</v>
          </cell>
          <cell r="W764">
            <v>28.02</v>
          </cell>
          <cell r="X764">
            <v>28.02</v>
          </cell>
          <cell r="Y764">
            <v>20.239999999999998</v>
          </cell>
          <cell r="Z764">
            <v>28.02</v>
          </cell>
          <cell r="AA764">
            <v>19.02</v>
          </cell>
          <cell r="AB764">
            <v>28.02</v>
          </cell>
          <cell r="AC764">
            <v>28.02</v>
          </cell>
          <cell r="AD764">
            <v>24.51</v>
          </cell>
          <cell r="AE764">
            <v>16.22</v>
          </cell>
          <cell r="AF764">
            <v>28.02</v>
          </cell>
          <cell r="AG764">
            <v>28.02</v>
          </cell>
          <cell r="AH764">
            <v>28.02</v>
          </cell>
          <cell r="AI764">
            <v>16.22</v>
          </cell>
          <cell r="AJ764">
            <v>28.02</v>
          </cell>
          <cell r="AK764">
            <v>28.02</v>
          </cell>
          <cell r="AL764">
            <v>28.02</v>
          </cell>
          <cell r="AM764">
            <v>26.06</v>
          </cell>
          <cell r="AN764">
            <v>18.89</v>
          </cell>
          <cell r="AO764">
            <v>28.02</v>
          </cell>
          <cell r="AP764">
            <v>19.02</v>
          </cell>
          <cell r="AQ764">
            <v>21.76</v>
          </cell>
          <cell r="AR764">
            <v>28.02</v>
          </cell>
          <cell r="AS764">
            <v>25.31</v>
          </cell>
          <cell r="AT764">
            <v>19.02</v>
          </cell>
          <cell r="AU764">
            <v>28.02</v>
          </cell>
          <cell r="AV764">
            <v>28.02</v>
          </cell>
          <cell r="AW764">
            <v>28.02</v>
          </cell>
          <cell r="AX764">
            <v>28.02</v>
          </cell>
          <cell r="AY764">
            <v>28.02</v>
          </cell>
          <cell r="AZ764">
            <v>28.02</v>
          </cell>
          <cell r="BA764">
            <v>28.02</v>
          </cell>
          <cell r="BB764">
            <v>28.02</v>
          </cell>
          <cell r="BC764">
            <v>28.02</v>
          </cell>
          <cell r="BD764">
            <v>28.02</v>
          </cell>
          <cell r="BE764">
            <v>28.02</v>
          </cell>
          <cell r="BF764">
            <v>28.02</v>
          </cell>
          <cell r="BG764">
            <v>28.02</v>
          </cell>
          <cell r="BH764">
            <v>28.02</v>
          </cell>
          <cell r="BI764">
            <v>28.02</v>
          </cell>
          <cell r="BJ764">
            <v>25.31</v>
          </cell>
          <cell r="BK764" t="str">
            <v>Islet cell antibody</v>
          </cell>
        </row>
        <row r="765">
          <cell r="A765">
            <v>86343</v>
          </cell>
          <cell r="C765">
            <v>17.649999999999999</v>
          </cell>
          <cell r="D765">
            <v>23.85</v>
          </cell>
          <cell r="E765">
            <v>0</v>
          </cell>
          <cell r="F765">
            <v>17.649999999999999</v>
          </cell>
          <cell r="G765">
            <v>17.649999999999999</v>
          </cell>
          <cell r="H765">
            <v>17.649999999999999</v>
          </cell>
          <cell r="I765">
            <v>17.649999999999999</v>
          </cell>
          <cell r="J765">
            <v>17.649999999999999</v>
          </cell>
          <cell r="K765">
            <v>17.649999999999999</v>
          </cell>
          <cell r="L765">
            <v>17.649999999999999</v>
          </cell>
          <cell r="M765">
            <v>17.649999999999999</v>
          </cell>
          <cell r="N765">
            <v>17.649999999999999</v>
          </cell>
          <cell r="O765">
            <v>17.649999999999999</v>
          </cell>
          <cell r="P765">
            <v>17.649999999999999</v>
          </cell>
          <cell r="Q765">
            <v>17.649999999999999</v>
          </cell>
          <cell r="R765">
            <v>17.649999999999999</v>
          </cell>
          <cell r="S765">
            <v>17.649999999999999</v>
          </cell>
          <cell r="T765">
            <v>17.649999999999999</v>
          </cell>
          <cell r="U765">
            <v>17.649999999999999</v>
          </cell>
          <cell r="V765">
            <v>17.649999999999999</v>
          </cell>
          <cell r="W765">
            <v>17.649999999999999</v>
          </cell>
          <cell r="X765">
            <v>17.649999999999999</v>
          </cell>
          <cell r="Y765">
            <v>17.649999999999999</v>
          </cell>
          <cell r="Z765">
            <v>17.649999999999999</v>
          </cell>
          <cell r="AA765">
            <v>17.649999999999999</v>
          </cell>
          <cell r="AB765">
            <v>17.649999999999999</v>
          </cell>
          <cell r="AC765">
            <v>17.649999999999999</v>
          </cell>
          <cell r="AD765">
            <v>17.649999999999999</v>
          </cell>
          <cell r="AE765">
            <v>17.649999999999999</v>
          </cell>
          <cell r="AF765">
            <v>17.649999999999999</v>
          </cell>
          <cell r="AG765">
            <v>7.89</v>
          </cell>
          <cell r="AH765">
            <v>8.17</v>
          </cell>
          <cell r="AI765">
            <v>17.649999999999999</v>
          </cell>
          <cell r="AJ765">
            <v>8.17</v>
          </cell>
          <cell r="AK765">
            <v>17.649999999999999</v>
          </cell>
          <cell r="AL765">
            <v>17.649999999999999</v>
          </cell>
          <cell r="AM765">
            <v>17.649999999999999</v>
          </cell>
          <cell r="AN765">
            <v>17.649999999999999</v>
          </cell>
          <cell r="AO765">
            <v>17.649999999999999</v>
          </cell>
          <cell r="AP765">
            <v>17.649999999999999</v>
          </cell>
          <cell r="AQ765">
            <v>17.649999999999999</v>
          </cell>
          <cell r="AR765">
            <v>17.649999999999999</v>
          </cell>
          <cell r="AS765">
            <v>17.649999999999999</v>
          </cell>
          <cell r="AT765">
            <v>17.649999999999999</v>
          </cell>
          <cell r="AU765">
            <v>17.649999999999999</v>
          </cell>
          <cell r="AV765">
            <v>17.649999999999999</v>
          </cell>
          <cell r="AW765">
            <v>17.649999999999999</v>
          </cell>
          <cell r="AX765">
            <v>17.649999999999999</v>
          </cell>
          <cell r="AY765">
            <v>17.649999999999999</v>
          </cell>
          <cell r="AZ765">
            <v>17.649999999999999</v>
          </cell>
          <cell r="BA765">
            <v>9.09</v>
          </cell>
          <cell r="BB765">
            <v>17.649999999999999</v>
          </cell>
          <cell r="BC765">
            <v>9.09</v>
          </cell>
          <cell r="BD765">
            <v>17.649999999999999</v>
          </cell>
          <cell r="BE765">
            <v>17.649999999999999</v>
          </cell>
          <cell r="BF765">
            <v>17.649999999999999</v>
          </cell>
          <cell r="BG765">
            <v>17.649999999999999</v>
          </cell>
          <cell r="BH765">
            <v>17.649999999999999</v>
          </cell>
          <cell r="BI765">
            <v>17.649999999999999</v>
          </cell>
          <cell r="BJ765">
            <v>17.649999999999999</v>
          </cell>
          <cell r="BK765" t="str">
            <v>Leukocyte histamine release</v>
          </cell>
        </row>
        <row r="766">
          <cell r="A766">
            <v>86344</v>
          </cell>
          <cell r="C766">
            <v>11.31</v>
          </cell>
          <cell r="D766">
            <v>15.29</v>
          </cell>
          <cell r="E766">
            <v>0</v>
          </cell>
          <cell r="F766">
            <v>11.31</v>
          </cell>
          <cell r="G766">
            <v>11.31</v>
          </cell>
          <cell r="H766">
            <v>11.31</v>
          </cell>
          <cell r="I766">
            <v>11.31</v>
          </cell>
          <cell r="J766">
            <v>11.31</v>
          </cell>
          <cell r="K766">
            <v>11.31</v>
          </cell>
          <cell r="L766">
            <v>11.31</v>
          </cell>
          <cell r="M766">
            <v>11.31</v>
          </cell>
          <cell r="N766">
            <v>11.31</v>
          </cell>
          <cell r="O766">
            <v>11.31</v>
          </cell>
          <cell r="P766">
            <v>11.31</v>
          </cell>
          <cell r="Q766">
            <v>11.31</v>
          </cell>
          <cell r="R766">
            <v>11.31</v>
          </cell>
          <cell r="S766">
            <v>11.31</v>
          </cell>
          <cell r="T766">
            <v>11.31</v>
          </cell>
          <cell r="U766">
            <v>11.31</v>
          </cell>
          <cell r="V766">
            <v>11.31</v>
          </cell>
          <cell r="W766">
            <v>11.31</v>
          </cell>
          <cell r="X766">
            <v>11.31</v>
          </cell>
          <cell r="Y766">
            <v>11.31</v>
          </cell>
          <cell r="Z766">
            <v>11.31</v>
          </cell>
          <cell r="AA766">
            <v>11.31</v>
          </cell>
          <cell r="AB766">
            <v>11.31</v>
          </cell>
          <cell r="AC766">
            <v>11.31</v>
          </cell>
          <cell r="AD766">
            <v>11.31</v>
          </cell>
          <cell r="AE766">
            <v>11.31</v>
          </cell>
          <cell r="AF766">
            <v>11.31</v>
          </cell>
          <cell r="AG766">
            <v>7.89</v>
          </cell>
          <cell r="AH766">
            <v>8.17</v>
          </cell>
          <cell r="AI766">
            <v>11.31</v>
          </cell>
          <cell r="AJ766">
            <v>8.17</v>
          </cell>
          <cell r="AK766">
            <v>11.31</v>
          </cell>
          <cell r="AL766">
            <v>11.31</v>
          </cell>
          <cell r="AM766">
            <v>11.31</v>
          </cell>
          <cell r="AN766">
            <v>11.31</v>
          </cell>
          <cell r="AO766">
            <v>11.31</v>
          </cell>
          <cell r="AP766">
            <v>11.31</v>
          </cell>
          <cell r="AQ766">
            <v>11.31</v>
          </cell>
          <cell r="AR766">
            <v>11.31</v>
          </cell>
          <cell r="AS766">
            <v>11.31</v>
          </cell>
          <cell r="AT766">
            <v>11.31</v>
          </cell>
          <cell r="AU766">
            <v>11.31</v>
          </cell>
          <cell r="AV766">
            <v>11.31</v>
          </cell>
          <cell r="AW766">
            <v>11.31</v>
          </cell>
          <cell r="AX766">
            <v>11.31</v>
          </cell>
          <cell r="AY766">
            <v>11.31</v>
          </cell>
          <cell r="AZ766">
            <v>11.31</v>
          </cell>
          <cell r="BA766">
            <v>11.31</v>
          </cell>
          <cell r="BB766">
            <v>11.31</v>
          </cell>
          <cell r="BC766">
            <v>11.31</v>
          </cell>
          <cell r="BD766">
            <v>11.31</v>
          </cell>
          <cell r="BE766">
            <v>11.31</v>
          </cell>
          <cell r="BF766">
            <v>11.31</v>
          </cell>
          <cell r="BG766">
            <v>11.31</v>
          </cell>
          <cell r="BH766">
            <v>11.31</v>
          </cell>
          <cell r="BI766">
            <v>11.31</v>
          </cell>
          <cell r="BJ766">
            <v>11.31</v>
          </cell>
          <cell r="BK766" t="str">
            <v>Leukocyte phagocytosis</v>
          </cell>
        </row>
        <row r="767">
          <cell r="A767">
            <v>86352</v>
          </cell>
          <cell r="C767">
            <v>192.43</v>
          </cell>
          <cell r="D767">
            <v>260.04000000000002</v>
          </cell>
          <cell r="E767">
            <v>0</v>
          </cell>
          <cell r="F767">
            <v>170.3</v>
          </cell>
          <cell r="G767">
            <v>192.43</v>
          </cell>
          <cell r="H767">
            <v>192.43</v>
          </cell>
          <cell r="I767">
            <v>107.53</v>
          </cell>
          <cell r="J767">
            <v>192.43</v>
          </cell>
          <cell r="K767">
            <v>192.43</v>
          </cell>
          <cell r="L767">
            <v>192.43</v>
          </cell>
          <cell r="M767">
            <v>192.43</v>
          </cell>
          <cell r="N767">
            <v>192.43</v>
          </cell>
          <cell r="O767">
            <v>192.43</v>
          </cell>
          <cell r="P767">
            <v>192.43</v>
          </cell>
          <cell r="Q767">
            <v>192.43</v>
          </cell>
          <cell r="R767">
            <v>192.43</v>
          </cell>
          <cell r="S767">
            <v>192.43</v>
          </cell>
          <cell r="T767">
            <v>192.43</v>
          </cell>
          <cell r="U767">
            <v>192.43</v>
          </cell>
          <cell r="V767">
            <v>192.43</v>
          </cell>
          <cell r="W767">
            <v>192.43</v>
          </cell>
          <cell r="X767">
            <v>192.43</v>
          </cell>
          <cell r="Y767">
            <v>192.43</v>
          </cell>
          <cell r="Z767">
            <v>192.43</v>
          </cell>
          <cell r="AA767">
            <v>192.43</v>
          </cell>
          <cell r="AB767">
            <v>192.43</v>
          </cell>
          <cell r="AC767">
            <v>192.43</v>
          </cell>
          <cell r="AD767">
            <v>192.43</v>
          </cell>
          <cell r="AE767">
            <v>192.43</v>
          </cell>
          <cell r="AF767">
            <v>192.43</v>
          </cell>
          <cell r="AG767">
            <v>192.43</v>
          </cell>
          <cell r="AH767">
            <v>192.43</v>
          </cell>
          <cell r="AI767">
            <v>192.43</v>
          </cell>
          <cell r="AJ767">
            <v>192.43</v>
          </cell>
          <cell r="AK767">
            <v>134.44999999999999</v>
          </cell>
          <cell r="AL767">
            <v>192.43</v>
          </cell>
          <cell r="AM767">
            <v>192.43</v>
          </cell>
          <cell r="AN767">
            <v>192.43</v>
          </cell>
          <cell r="AO767">
            <v>192.43</v>
          </cell>
          <cell r="AP767">
            <v>192.43</v>
          </cell>
          <cell r="AQ767">
            <v>181.21</v>
          </cell>
          <cell r="AR767">
            <v>192.43</v>
          </cell>
          <cell r="AS767">
            <v>192.43</v>
          </cell>
          <cell r="AT767">
            <v>192.43</v>
          </cell>
          <cell r="AU767">
            <v>192.43</v>
          </cell>
          <cell r="AV767">
            <v>192.43</v>
          </cell>
          <cell r="AW767">
            <v>192.43</v>
          </cell>
          <cell r="AX767">
            <v>192.43</v>
          </cell>
          <cell r="AY767">
            <v>192.43</v>
          </cell>
          <cell r="AZ767">
            <v>192.43</v>
          </cell>
          <cell r="BA767">
            <v>192.43</v>
          </cell>
          <cell r="BB767">
            <v>153.63</v>
          </cell>
          <cell r="BC767">
            <v>192.43</v>
          </cell>
          <cell r="BD767">
            <v>172.37</v>
          </cell>
          <cell r="BE767">
            <v>172.37</v>
          </cell>
          <cell r="BF767">
            <v>172.33</v>
          </cell>
          <cell r="BG767">
            <v>81.790000000000006</v>
          </cell>
          <cell r="BH767">
            <v>153.35</v>
          </cell>
          <cell r="BI767">
            <v>192.43</v>
          </cell>
          <cell r="BJ767">
            <v>192.43</v>
          </cell>
          <cell r="BK767" t="str">
            <v>Cell function assay w/stim</v>
          </cell>
        </row>
        <row r="768">
          <cell r="A768">
            <v>86353</v>
          </cell>
          <cell r="C768">
            <v>69.44</v>
          </cell>
          <cell r="D768">
            <v>93.84</v>
          </cell>
          <cell r="E768">
            <v>0</v>
          </cell>
          <cell r="F768">
            <v>67.900000000000006</v>
          </cell>
          <cell r="G768">
            <v>64.59</v>
          </cell>
          <cell r="H768">
            <v>69.44</v>
          </cell>
          <cell r="I768">
            <v>41.12</v>
          </cell>
          <cell r="J768">
            <v>69.44</v>
          </cell>
          <cell r="K768">
            <v>69.44</v>
          </cell>
          <cell r="L768">
            <v>69.44</v>
          </cell>
          <cell r="M768">
            <v>69.44</v>
          </cell>
          <cell r="N768">
            <v>69.44</v>
          </cell>
          <cell r="O768">
            <v>69.44</v>
          </cell>
          <cell r="P768">
            <v>69.44</v>
          </cell>
          <cell r="Q768">
            <v>69.44</v>
          </cell>
          <cell r="R768">
            <v>69.44</v>
          </cell>
          <cell r="S768">
            <v>69.44</v>
          </cell>
          <cell r="T768">
            <v>69.44</v>
          </cell>
          <cell r="U768">
            <v>69.44</v>
          </cell>
          <cell r="V768">
            <v>69.44</v>
          </cell>
          <cell r="W768">
            <v>69.44</v>
          </cell>
          <cell r="X768">
            <v>69.44</v>
          </cell>
          <cell r="Y768">
            <v>69.44</v>
          </cell>
          <cell r="Z768">
            <v>69.44</v>
          </cell>
          <cell r="AA768">
            <v>69.44</v>
          </cell>
          <cell r="AB768">
            <v>69.44</v>
          </cell>
          <cell r="AC768">
            <v>69.44</v>
          </cell>
          <cell r="AD768">
            <v>69.44</v>
          </cell>
          <cell r="AE768">
            <v>69.44</v>
          </cell>
          <cell r="AF768">
            <v>69.44</v>
          </cell>
          <cell r="AG768">
            <v>69.44</v>
          </cell>
          <cell r="AH768">
            <v>69.44</v>
          </cell>
          <cell r="AI768">
            <v>69.44</v>
          </cell>
          <cell r="AJ768">
            <v>69.44</v>
          </cell>
          <cell r="AK768">
            <v>65.91</v>
          </cell>
          <cell r="AL768">
            <v>69.44</v>
          </cell>
          <cell r="AM768">
            <v>69.44</v>
          </cell>
          <cell r="AN768">
            <v>69.44</v>
          </cell>
          <cell r="AO768">
            <v>69.44</v>
          </cell>
          <cell r="AP768">
            <v>67.87</v>
          </cell>
          <cell r="AQ768">
            <v>67.87</v>
          </cell>
          <cell r="AR768">
            <v>69.44</v>
          </cell>
          <cell r="AS768">
            <v>69.44</v>
          </cell>
          <cell r="AT768">
            <v>69.44</v>
          </cell>
          <cell r="AU768">
            <v>69.44</v>
          </cell>
          <cell r="AV768">
            <v>69.44</v>
          </cell>
          <cell r="AW768">
            <v>69.44</v>
          </cell>
          <cell r="AX768">
            <v>69.44</v>
          </cell>
          <cell r="AY768">
            <v>69.44</v>
          </cell>
          <cell r="AZ768">
            <v>69.44</v>
          </cell>
          <cell r="BA768">
            <v>69.44</v>
          </cell>
          <cell r="BB768">
            <v>61.68</v>
          </cell>
          <cell r="BC768">
            <v>69.44</v>
          </cell>
          <cell r="BD768">
            <v>69.44</v>
          </cell>
          <cell r="BE768">
            <v>69.44</v>
          </cell>
          <cell r="BF768">
            <v>69.44</v>
          </cell>
          <cell r="BG768">
            <v>19.239999999999998</v>
          </cell>
          <cell r="BH768">
            <v>61.54</v>
          </cell>
          <cell r="BI768">
            <v>69.44</v>
          </cell>
          <cell r="BJ768">
            <v>69.44</v>
          </cell>
          <cell r="BK768" t="str">
            <v>Lymphocyte transformation</v>
          </cell>
        </row>
        <row r="769">
          <cell r="A769">
            <v>86355</v>
          </cell>
          <cell r="C769">
            <v>53.43</v>
          </cell>
          <cell r="D769">
            <v>72.2</v>
          </cell>
          <cell r="E769">
            <v>0</v>
          </cell>
          <cell r="F769">
            <v>22.97</v>
          </cell>
          <cell r="G769">
            <v>53.43</v>
          </cell>
          <cell r="H769">
            <v>53.43</v>
          </cell>
          <cell r="I769">
            <v>53.43</v>
          </cell>
          <cell r="J769">
            <v>53.43</v>
          </cell>
          <cell r="K769">
            <v>53.43</v>
          </cell>
          <cell r="L769">
            <v>53.43</v>
          </cell>
          <cell r="M769">
            <v>53.43</v>
          </cell>
          <cell r="N769">
            <v>53.43</v>
          </cell>
          <cell r="O769">
            <v>53.43</v>
          </cell>
          <cell r="P769">
            <v>53.43</v>
          </cell>
          <cell r="Q769">
            <v>53.43</v>
          </cell>
          <cell r="R769">
            <v>53.43</v>
          </cell>
          <cell r="S769">
            <v>53.43</v>
          </cell>
          <cell r="T769">
            <v>53.43</v>
          </cell>
          <cell r="U769">
            <v>53.43</v>
          </cell>
          <cell r="V769">
            <v>53.43</v>
          </cell>
          <cell r="W769">
            <v>53.43</v>
          </cell>
          <cell r="X769">
            <v>53.43</v>
          </cell>
          <cell r="Y769">
            <v>23.45</v>
          </cell>
          <cell r="Z769">
            <v>53.43</v>
          </cell>
          <cell r="AA769">
            <v>25.15</v>
          </cell>
          <cell r="AB769">
            <v>43.4</v>
          </cell>
          <cell r="AC769">
            <v>43.4</v>
          </cell>
          <cell r="AD769">
            <v>53.43</v>
          </cell>
          <cell r="AE769">
            <v>25.97</v>
          </cell>
          <cell r="AF769">
            <v>53.43</v>
          </cell>
          <cell r="AG769">
            <v>53.43</v>
          </cell>
          <cell r="AH769">
            <v>53.43</v>
          </cell>
          <cell r="AI769">
            <v>25.97</v>
          </cell>
          <cell r="AJ769">
            <v>53.43</v>
          </cell>
          <cell r="AK769">
            <v>53.43</v>
          </cell>
          <cell r="AL769">
            <v>53.43</v>
          </cell>
          <cell r="AM769">
            <v>53.43</v>
          </cell>
          <cell r="AN769">
            <v>53.43</v>
          </cell>
          <cell r="AO769">
            <v>33.369999999999997</v>
          </cell>
          <cell r="AP769">
            <v>53.43</v>
          </cell>
          <cell r="AQ769">
            <v>53.43</v>
          </cell>
          <cell r="AR769">
            <v>53.43</v>
          </cell>
          <cell r="AS769">
            <v>53.43</v>
          </cell>
          <cell r="AT769">
            <v>53.43</v>
          </cell>
          <cell r="AU769">
            <v>53.43</v>
          </cell>
          <cell r="AV769">
            <v>53.43</v>
          </cell>
          <cell r="AW769">
            <v>53.43</v>
          </cell>
          <cell r="AX769">
            <v>53.43</v>
          </cell>
          <cell r="AY769">
            <v>53.43</v>
          </cell>
          <cell r="AZ769">
            <v>20.239999999999998</v>
          </cell>
          <cell r="BA769">
            <v>53.43</v>
          </cell>
          <cell r="BB769">
            <v>53.43</v>
          </cell>
          <cell r="BC769">
            <v>53.43</v>
          </cell>
          <cell r="BD769">
            <v>16.22</v>
          </cell>
          <cell r="BE769">
            <v>16.22</v>
          </cell>
          <cell r="BF769">
            <v>16.22</v>
          </cell>
          <cell r="BG769">
            <v>27.04</v>
          </cell>
          <cell r="BH769">
            <v>16.22</v>
          </cell>
          <cell r="BI769">
            <v>53.43</v>
          </cell>
          <cell r="BJ769">
            <v>53.43</v>
          </cell>
          <cell r="BK769" t="str">
            <v>B cells total count</v>
          </cell>
        </row>
        <row r="770">
          <cell r="A770">
            <v>86356</v>
          </cell>
          <cell r="C770">
            <v>37.92</v>
          </cell>
          <cell r="D770">
            <v>51.24</v>
          </cell>
          <cell r="E770">
            <v>0</v>
          </cell>
          <cell r="F770">
            <v>37.92</v>
          </cell>
          <cell r="G770">
            <v>28.52</v>
          </cell>
          <cell r="H770">
            <v>28.52</v>
          </cell>
          <cell r="I770">
            <v>37.92</v>
          </cell>
          <cell r="J770">
            <v>25.64</v>
          </cell>
          <cell r="K770">
            <v>25.64</v>
          </cell>
          <cell r="L770">
            <v>25.64</v>
          </cell>
          <cell r="M770">
            <v>37.92</v>
          </cell>
          <cell r="N770">
            <v>19.14</v>
          </cell>
          <cell r="O770">
            <v>19.14</v>
          </cell>
          <cell r="P770">
            <v>37.92</v>
          </cell>
          <cell r="Q770">
            <v>37.92</v>
          </cell>
          <cell r="R770">
            <v>37.92</v>
          </cell>
          <cell r="S770">
            <v>25.64</v>
          </cell>
          <cell r="T770">
            <v>25.64</v>
          </cell>
          <cell r="U770">
            <v>25.64</v>
          </cell>
          <cell r="V770">
            <v>37.92</v>
          </cell>
          <cell r="W770">
            <v>25.64</v>
          </cell>
          <cell r="X770">
            <v>25.64</v>
          </cell>
          <cell r="Y770">
            <v>14.4</v>
          </cell>
          <cell r="Z770">
            <v>25.64</v>
          </cell>
          <cell r="AA770">
            <v>25.64</v>
          </cell>
          <cell r="AB770">
            <v>37.92</v>
          </cell>
          <cell r="AC770">
            <v>37.92</v>
          </cell>
          <cell r="AD770">
            <v>37.92</v>
          </cell>
          <cell r="AE770">
            <v>37.92</v>
          </cell>
          <cell r="AF770">
            <v>37.92</v>
          </cell>
          <cell r="AG770">
            <v>24.26</v>
          </cell>
          <cell r="AH770">
            <v>24.34</v>
          </cell>
          <cell r="AI770">
            <v>12.99</v>
          </cell>
          <cell r="AJ770">
            <v>24.34</v>
          </cell>
          <cell r="AK770">
            <v>23.13</v>
          </cell>
          <cell r="AL770">
            <v>5.94</v>
          </cell>
          <cell r="AM770">
            <v>37.92</v>
          </cell>
          <cell r="AN770">
            <v>37.92</v>
          </cell>
          <cell r="AO770">
            <v>36.979999999999997</v>
          </cell>
          <cell r="AP770">
            <v>37.92</v>
          </cell>
          <cell r="AQ770">
            <v>37.92</v>
          </cell>
          <cell r="AR770">
            <v>37.92</v>
          </cell>
          <cell r="AS770">
            <v>37.92</v>
          </cell>
          <cell r="AT770">
            <v>37.92</v>
          </cell>
          <cell r="AU770">
            <v>37.92</v>
          </cell>
          <cell r="AV770">
            <v>37.92</v>
          </cell>
          <cell r="AW770">
            <v>37.92</v>
          </cell>
          <cell r="AX770">
            <v>37.92</v>
          </cell>
          <cell r="AY770">
            <v>37.92</v>
          </cell>
          <cell r="AZ770">
            <v>37.92</v>
          </cell>
          <cell r="BA770">
            <v>37.92</v>
          </cell>
          <cell r="BB770">
            <v>37.92</v>
          </cell>
          <cell r="BC770">
            <v>37.92</v>
          </cell>
          <cell r="BD770">
            <v>15.57</v>
          </cell>
          <cell r="BE770">
            <v>15.57</v>
          </cell>
          <cell r="BF770">
            <v>15.57</v>
          </cell>
          <cell r="BG770">
            <v>27.04</v>
          </cell>
          <cell r="BH770">
            <v>15.57</v>
          </cell>
          <cell r="BI770">
            <v>37.92</v>
          </cell>
          <cell r="BJ770">
            <v>37.92</v>
          </cell>
          <cell r="BK770" t="str">
            <v>Mononuclear cell antigen</v>
          </cell>
        </row>
        <row r="771">
          <cell r="A771">
            <v>86357</v>
          </cell>
          <cell r="C771">
            <v>53.43</v>
          </cell>
          <cell r="D771">
            <v>72.2</v>
          </cell>
          <cell r="E771">
            <v>0</v>
          </cell>
          <cell r="F771">
            <v>22.97</v>
          </cell>
          <cell r="G771">
            <v>53.43</v>
          </cell>
          <cell r="H771">
            <v>53.43</v>
          </cell>
          <cell r="I771">
            <v>53.43</v>
          </cell>
          <cell r="J771">
            <v>53.43</v>
          </cell>
          <cell r="K771">
            <v>53.43</v>
          </cell>
          <cell r="L771">
            <v>53.43</v>
          </cell>
          <cell r="M771">
            <v>53.43</v>
          </cell>
          <cell r="N771">
            <v>53.43</v>
          </cell>
          <cell r="O771">
            <v>53.43</v>
          </cell>
          <cell r="P771">
            <v>53.43</v>
          </cell>
          <cell r="Q771">
            <v>53.43</v>
          </cell>
          <cell r="R771">
            <v>53.43</v>
          </cell>
          <cell r="S771">
            <v>53.43</v>
          </cell>
          <cell r="T771">
            <v>53.43</v>
          </cell>
          <cell r="U771">
            <v>53.43</v>
          </cell>
          <cell r="V771">
            <v>53.43</v>
          </cell>
          <cell r="W771">
            <v>53.43</v>
          </cell>
          <cell r="X771">
            <v>53.43</v>
          </cell>
          <cell r="Y771">
            <v>23.45</v>
          </cell>
          <cell r="Z771">
            <v>53.43</v>
          </cell>
          <cell r="AA771">
            <v>25.15</v>
          </cell>
          <cell r="AB771">
            <v>43.4</v>
          </cell>
          <cell r="AC771">
            <v>43.4</v>
          </cell>
          <cell r="AD771">
            <v>53.43</v>
          </cell>
          <cell r="AE771">
            <v>25.97</v>
          </cell>
          <cell r="AF771">
            <v>53.43</v>
          </cell>
          <cell r="AG771">
            <v>53.43</v>
          </cell>
          <cell r="AH771">
            <v>53.43</v>
          </cell>
          <cell r="AI771">
            <v>25.97</v>
          </cell>
          <cell r="AJ771">
            <v>53.43</v>
          </cell>
          <cell r="AK771">
            <v>53.43</v>
          </cell>
          <cell r="AL771">
            <v>53.43</v>
          </cell>
          <cell r="AM771">
            <v>53.43</v>
          </cell>
          <cell r="AN771">
            <v>53.43</v>
          </cell>
          <cell r="AO771">
            <v>33.369999999999997</v>
          </cell>
          <cell r="AP771">
            <v>53.43</v>
          </cell>
          <cell r="AQ771">
            <v>53.43</v>
          </cell>
          <cell r="AR771">
            <v>53.43</v>
          </cell>
          <cell r="AS771">
            <v>53.43</v>
          </cell>
          <cell r="AT771">
            <v>53.43</v>
          </cell>
          <cell r="AU771">
            <v>53.43</v>
          </cell>
          <cell r="AV771">
            <v>53.43</v>
          </cell>
          <cell r="AW771">
            <v>53.43</v>
          </cell>
          <cell r="AX771">
            <v>53.43</v>
          </cell>
          <cell r="AY771">
            <v>53.43</v>
          </cell>
          <cell r="AZ771">
            <v>20.239999999999998</v>
          </cell>
          <cell r="BA771">
            <v>53.43</v>
          </cell>
          <cell r="BB771">
            <v>53.43</v>
          </cell>
          <cell r="BC771">
            <v>53.43</v>
          </cell>
          <cell r="BD771">
            <v>16.22</v>
          </cell>
          <cell r="BE771">
            <v>16.22</v>
          </cell>
          <cell r="BF771">
            <v>16.22</v>
          </cell>
          <cell r="BG771">
            <v>27.04</v>
          </cell>
          <cell r="BH771">
            <v>16.22</v>
          </cell>
          <cell r="BI771">
            <v>53.43</v>
          </cell>
          <cell r="BJ771">
            <v>53.43</v>
          </cell>
          <cell r="BK771" t="str">
            <v>Nk cells total count</v>
          </cell>
        </row>
        <row r="772">
          <cell r="A772">
            <v>86359</v>
          </cell>
          <cell r="C772">
            <v>53.43</v>
          </cell>
          <cell r="D772">
            <v>72.2</v>
          </cell>
          <cell r="E772">
            <v>0</v>
          </cell>
          <cell r="F772">
            <v>22.97</v>
          </cell>
          <cell r="G772">
            <v>53.43</v>
          </cell>
          <cell r="H772">
            <v>53.43</v>
          </cell>
          <cell r="I772">
            <v>53.43</v>
          </cell>
          <cell r="J772">
            <v>53.43</v>
          </cell>
          <cell r="K772">
            <v>53.43</v>
          </cell>
          <cell r="L772">
            <v>53.43</v>
          </cell>
          <cell r="M772">
            <v>53.43</v>
          </cell>
          <cell r="N772">
            <v>53.43</v>
          </cell>
          <cell r="O772">
            <v>53.43</v>
          </cell>
          <cell r="P772">
            <v>53.43</v>
          </cell>
          <cell r="Q772">
            <v>53.43</v>
          </cell>
          <cell r="R772">
            <v>53.43</v>
          </cell>
          <cell r="S772">
            <v>53.43</v>
          </cell>
          <cell r="T772">
            <v>53.43</v>
          </cell>
          <cell r="U772">
            <v>53.43</v>
          </cell>
          <cell r="V772">
            <v>53.43</v>
          </cell>
          <cell r="W772">
            <v>53.43</v>
          </cell>
          <cell r="X772">
            <v>53.43</v>
          </cell>
          <cell r="Y772">
            <v>23.45</v>
          </cell>
          <cell r="Z772">
            <v>53.43</v>
          </cell>
          <cell r="AA772">
            <v>25.15</v>
          </cell>
          <cell r="AB772">
            <v>43.4</v>
          </cell>
          <cell r="AC772">
            <v>43.4</v>
          </cell>
          <cell r="AD772">
            <v>53.43</v>
          </cell>
          <cell r="AE772">
            <v>25.97</v>
          </cell>
          <cell r="AF772">
            <v>53.43</v>
          </cell>
          <cell r="AG772">
            <v>53.43</v>
          </cell>
          <cell r="AH772">
            <v>53.43</v>
          </cell>
          <cell r="AI772">
            <v>25.97</v>
          </cell>
          <cell r="AJ772">
            <v>53.43</v>
          </cell>
          <cell r="AK772">
            <v>53.43</v>
          </cell>
          <cell r="AL772">
            <v>53.43</v>
          </cell>
          <cell r="AM772">
            <v>53.43</v>
          </cell>
          <cell r="AN772">
            <v>53.43</v>
          </cell>
          <cell r="AO772">
            <v>33.369999999999997</v>
          </cell>
          <cell r="AP772">
            <v>53.43</v>
          </cell>
          <cell r="AQ772">
            <v>53.43</v>
          </cell>
          <cell r="AR772">
            <v>53.43</v>
          </cell>
          <cell r="AS772">
            <v>53.43</v>
          </cell>
          <cell r="AT772">
            <v>53.43</v>
          </cell>
          <cell r="AU772">
            <v>53.43</v>
          </cell>
          <cell r="AV772">
            <v>53.43</v>
          </cell>
          <cell r="AW772">
            <v>53.43</v>
          </cell>
          <cell r="AX772">
            <v>53.43</v>
          </cell>
          <cell r="AY772">
            <v>53.43</v>
          </cell>
          <cell r="AZ772">
            <v>20.239999999999998</v>
          </cell>
          <cell r="BA772">
            <v>53.43</v>
          </cell>
          <cell r="BB772">
            <v>53.43</v>
          </cell>
          <cell r="BC772">
            <v>53.43</v>
          </cell>
          <cell r="BD772">
            <v>16.22</v>
          </cell>
          <cell r="BE772">
            <v>16.22</v>
          </cell>
          <cell r="BF772">
            <v>16.22</v>
          </cell>
          <cell r="BG772">
            <v>27.04</v>
          </cell>
          <cell r="BH772">
            <v>16.22</v>
          </cell>
          <cell r="BI772">
            <v>53.43</v>
          </cell>
          <cell r="BJ772">
            <v>53.43</v>
          </cell>
          <cell r="BK772" t="str">
            <v>T cells total count</v>
          </cell>
        </row>
        <row r="773">
          <cell r="A773">
            <v>86360</v>
          </cell>
          <cell r="C773">
            <v>66.55</v>
          </cell>
          <cell r="D773">
            <v>89.93</v>
          </cell>
          <cell r="E773">
            <v>0</v>
          </cell>
          <cell r="F773">
            <v>22.97</v>
          </cell>
          <cell r="G773">
            <v>57.02</v>
          </cell>
          <cell r="H773">
            <v>57.02</v>
          </cell>
          <cell r="I773">
            <v>66.55</v>
          </cell>
          <cell r="J773">
            <v>66.55</v>
          </cell>
          <cell r="K773">
            <v>66.55</v>
          </cell>
          <cell r="L773">
            <v>66.55</v>
          </cell>
          <cell r="M773">
            <v>66.55</v>
          </cell>
          <cell r="N773">
            <v>66.55</v>
          </cell>
          <cell r="O773">
            <v>66.55</v>
          </cell>
          <cell r="P773">
            <v>57.02</v>
          </cell>
          <cell r="Q773">
            <v>66.55</v>
          </cell>
          <cell r="R773">
            <v>66.55</v>
          </cell>
          <cell r="S773">
            <v>66.55</v>
          </cell>
          <cell r="T773">
            <v>66.55</v>
          </cell>
          <cell r="U773">
            <v>66.55</v>
          </cell>
          <cell r="V773">
            <v>66.55</v>
          </cell>
          <cell r="W773">
            <v>66.55</v>
          </cell>
          <cell r="X773">
            <v>66.55</v>
          </cell>
          <cell r="Y773">
            <v>46.9</v>
          </cell>
          <cell r="Z773">
            <v>66.55</v>
          </cell>
          <cell r="AA773">
            <v>50.29</v>
          </cell>
          <cell r="AB773">
            <v>66.55</v>
          </cell>
          <cell r="AC773">
            <v>66.55</v>
          </cell>
          <cell r="AD773">
            <v>66.55</v>
          </cell>
          <cell r="AE773">
            <v>25.97</v>
          </cell>
          <cell r="AF773">
            <v>66.55</v>
          </cell>
          <cell r="AG773">
            <v>66.55</v>
          </cell>
          <cell r="AH773">
            <v>66.55</v>
          </cell>
          <cell r="AI773">
            <v>25.97</v>
          </cell>
          <cell r="AJ773">
            <v>66.55</v>
          </cell>
          <cell r="AK773">
            <v>66.55</v>
          </cell>
          <cell r="AL773">
            <v>9.9</v>
          </cell>
          <cell r="AM773">
            <v>66.55</v>
          </cell>
          <cell r="AN773">
            <v>66.55</v>
          </cell>
          <cell r="AO773">
            <v>66.55</v>
          </cell>
          <cell r="AP773">
            <v>66.55</v>
          </cell>
          <cell r="AQ773">
            <v>50.29</v>
          </cell>
          <cell r="AR773">
            <v>66.55</v>
          </cell>
          <cell r="AS773">
            <v>66.55</v>
          </cell>
          <cell r="AT773">
            <v>66.55</v>
          </cell>
          <cell r="AU773">
            <v>66.55</v>
          </cell>
          <cell r="AV773">
            <v>66.55</v>
          </cell>
          <cell r="AW773">
            <v>66.55</v>
          </cell>
          <cell r="AX773">
            <v>66.55</v>
          </cell>
          <cell r="AY773">
            <v>66.55</v>
          </cell>
          <cell r="AZ773">
            <v>66.55</v>
          </cell>
          <cell r="BA773">
            <v>66.55</v>
          </cell>
          <cell r="BB773">
            <v>66.55</v>
          </cell>
          <cell r="BC773">
            <v>66.55</v>
          </cell>
          <cell r="BD773">
            <v>19.48</v>
          </cell>
          <cell r="BE773">
            <v>19.48</v>
          </cell>
          <cell r="BF773">
            <v>19.48</v>
          </cell>
          <cell r="BG773">
            <v>54.1</v>
          </cell>
          <cell r="BH773">
            <v>19.48</v>
          </cell>
          <cell r="BI773">
            <v>66.55</v>
          </cell>
          <cell r="BJ773">
            <v>66.55</v>
          </cell>
          <cell r="BK773" t="str">
            <v>T cell absolute count/ratio</v>
          </cell>
        </row>
        <row r="774">
          <cell r="A774">
            <v>86361</v>
          </cell>
          <cell r="C774">
            <v>37.92</v>
          </cell>
          <cell r="D774">
            <v>51.24</v>
          </cell>
          <cell r="E774">
            <v>0</v>
          </cell>
          <cell r="F774">
            <v>37.92</v>
          </cell>
          <cell r="G774">
            <v>28.52</v>
          </cell>
          <cell r="H774">
            <v>28.52</v>
          </cell>
          <cell r="I774">
            <v>37.92</v>
          </cell>
          <cell r="J774">
            <v>25.64</v>
          </cell>
          <cell r="K774">
            <v>25.64</v>
          </cell>
          <cell r="L774">
            <v>25.64</v>
          </cell>
          <cell r="M774">
            <v>37.92</v>
          </cell>
          <cell r="N774">
            <v>19.14</v>
          </cell>
          <cell r="O774">
            <v>19.14</v>
          </cell>
          <cell r="P774">
            <v>37.92</v>
          </cell>
          <cell r="Q774">
            <v>37.92</v>
          </cell>
          <cell r="R774">
            <v>37.92</v>
          </cell>
          <cell r="S774">
            <v>25.64</v>
          </cell>
          <cell r="T774">
            <v>25.64</v>
          </cell>
          <cell r="U774">
            <v>25.64</v>
          </cell>
          <cell r="V774">
            <v>37.92</v>
          </cell>
          <cell r="W774">
            <v>25.64</v>
          </cell>
          <cell r="X774">
            <v>25.64</v>
          </cell>
          <cell r="Y774">
            <v>14.4</v>
          </cell>
          <cell r="Z774">
            <v>25.64</v>
          </cell>
          <cell r="AA774">
            <v>25.64</v>
          </cell>
          <cell r="AB774">
            <v>37.92</v>
          </cell>
          <cell r="AC774">
            <v>37.92</v>
          </cell>
          <cell r="AD774">
            <v>37.92</v>
          </cell>
          <cell r="AE774">
            <v>37.92</v>
          </cell>
          <cell r="AF774">
            <v>37.92</v>
          </cell>
          <cell r="AG774">
            <v>24.26</v>
          </cell>
          <cell r="AH774">
            <v>24.34</v>
          </cell>
          <cell r="AI774">
            <v>12.99</v>
          </cell>
          <cell r="AJ774">
            <v>24.34</v>
          </cell>
          <cell r="AK774">
            <v>23.13</v>
          </cell>
          <cell r="AL774">
            <v>5.94</v>
          </cell>
          <cell r="AM774">
            <v>37.92</v>
          </cell>
          <cell r="AN774">
            <v>37.92</v>
          </cell>
          <cell r="AO774">
            <v>36.979999999999997</v>
          </cell>
          <cell r="AP774">
            <v>37.92</v>
          </cell>
          <cell r="AQ774">
            <v>37.92</v>
          </cell>
          <cell r="AR774">
            <v>37.92</v>
          </cell>
          <cell r="AS774">
            <v>37.92</v>
          </cell>
          <cell r="AT774">
            <v>37.92</v>
          </cell>
          <cell r="AU774">
            <v>37.92</v>
          </cell>
          <cell r="AV774">
            <v>37.92</v>
          </cell>
          <cell r="AW774">
            <v>37.92</v>
          </cell>
          <cell r="AX774">
            <v>37.92</v>
          </cell>
          <cell r="AY774">
            <v>37.92</v>
          </cell>
          <cell r="AZ774">
            <v>37.92</v>
          </cell>
          <cell r="BA774">
            <v>37.92</v>
          </cell>
          <cell r="BB774">
            <v>37.92</v>
          </cell>
          <cell r="BC774">
            <v>37.92</v>
          </cell>
          <cell r="BD774">
            <v>15.57</v>
          </cell>
          <cell r="BE774">
            <v>15.57</v>
          </cell>
          <cell r="BF774">
            <v>15.57</v>
          </cell>
          <cell r="BG774">
            <v>27.04</v>
          </cell>
          <cell r="BH774">
            <v>15.57</v>
          </cell>
          <cell r="BI774">
            <v>37.92</v>
          </cell>
          <cell r="BJ774">
            <v>37.92</v>
          </cell>
          <cell r="BK774" t="str">
            <v>T cell absolute count</v>
          </cell>
        </row>
        <row r="775">
          <cell r="A775">
            <v>86367</v>
          </cell>
          <cell r="C775">
            <v>53.43</v>
          </cell>
          <cell r="D775">
            <v>72.2</v>
          </cell>
          <cell r="E775">
            <v>0</v>
          </cell>
          <cell r="F775">
            <v>22.97</v>
          </cell>
          <cell r="G775">
            <v>53.43</v>
          </cell>
          <cell r="H775">
            <v>53.43</v>
          </cell>
          <cell r="I775">
            <v>53.43</v>
          </cell>
          <cell r="J775">
            <v>53.43</v>
          </cell>
          <cell r="K775">
            <v>53.43</v>
          </cell>
          <cell r="L775">
            <v>53.43</v>
          </cell>
          <cell r="M775">
            <v>53.43</v>
          </cell>
          <cell r="N775">
            <v>53.43</v>
          </cell>
          <cell r="O775">
            <v>53.43</v>
          </cell>
          <cell r="P775">
            <v>53.43</v>
          </cell>
          <cell r="Q775">
            <v>53.43</v>
          </cell>
          <cell r="R775">
            <v>53.43</v>
          </cell>
          <cell r="S775">
            <v>53.43</v>
          </cell>
          <cell r="T775">
            <v>53.43</v>
          </cell>
          <cell r="U775">
            <v>53.43</v>
          </cell>
          <cell r="V775">
            <v>53.43</v>
          </cell>
          <cell r="W775">
            <v>53.43</v>
          </cell>
          <cell r="X775">
            <v>53.43</v>
          </cell>
          <cell r="Y775">
            <v>23.45</v>
          </cell>
          <cell r="Z775">
            <v>53.43</v>
          </cell>
          <cell r="AA775">
            <v>25.15</v>
          </cell>
          <cell r="AB775">
            <v>43.4</v>
          </cell>
          <cell r="AC775">
            <v>43.4</v>
          </cell>
          <cell r="AD775">
            <v>53.43</v>
          </cell>
          <cell r="AE775">
            <v>25.97</v>
          </cell>
          <cell r="AF775">
            <v>53.43</v>
          </cell>
          <cell r="AG775">
            <v>53.43</v>
          </cell>
          <cell r="AH775">
            <v>53.43</v>
          </cell>
          <cell r="AI775">
            <v>25.97</v>
          </cell>
          <cell r="AJ775">
            <v>53.43</v>
          </cell>
          <cell r="AK775">
            <v>53.43</v>
          </cell>
          <cell r="AL775">
            <v>53.43</v>
          </cell>
          <cell r="AM775">
            <v>53.43</v>
          </cell>
          <cell r="AN775">
            <v>53.43</v>
          </cell>
          <cell r="AO775">
            <v>33.369999999999997</v>
          </cell>
          <cell r="AP775">
            <v>53.43</v>
          </cell>
          <cell r="AQ775">
            <v>53.43</v>
          </cell>
          <cell r="AR775">
            <v>53.43</v>
          </cell>
          <cell r="AS775">
            <v>53.43</v>
          </cell>
          <cell r="AT775">
            <v>53.43</v>
          </cell>
          <cell r="AU775">
            <v>53.43</v>
          </cell>
          <cell r="AV775">
            <v>53.43</v>
          </cell>
          <cell r="AW775">
            <v>53.43</v>
          </cell>
          <cell r="AX775">
            <v>53.43</v>
          </cell>
          <cell r="AY775">
            <v>53.43</v>
          </cell>
          <cell r="AZ775">
            <v>20.239999999999998</v>
          </cell>
          <cell r="BA775">
            <v>53.43</v>
          </cell>
          <cell r="BB775">
            <v>53.43</v>
          </cell>
          <cell r="BC775">
            <v>53.43</v>
          </cell>
          <cell r="BD775">
            <v>16.22</v>
          </cell>
          <cell r="BE775">
            <v>16.22</v>
          </cell>
          <cell r="BF775">
            <v>16.22</v>
          </cell>
          <cell r="BG775">
            <v>27.04</v>
          </cell>
          <cell r="BH775">
            <v>16.22</v>
          </cell>
          <cell r="BI775">
            <v>53.43</v>
          </cell>
          <cell r="BJ775">
            <v>53.43</v>
          </cell>
          <cell r="BK775" t="str">
            <v>Stem cells total count</v>
          </cell>
        </row>
        <row r="776">
          <cell r="A776">
            <v>86376</v>
          </cell>
          <cell r="C776">
            <v>20.61</v>
          </cell>
          <cell r="D776">
            <v>27.85</v>
          </cell>
          <cell r="E776">
            <v>0</v>
          </cell>
          <cell r="F776">
            <v>15.61</v>
          </cell>
          <cell r="G776">
            <v>20.61</v>
          </cell>
          <cell r="H776">
            <v>20.61</v>
          </cell>
          <cell r="I776">
            <v>20.61</v>
          </cell>
          <cell r="J776">
            <v>20.61</v>
          </cell>
          <cell r="K776">
            <v>20.61</v>
          </cell>
          <cell r="L776">
            <v>20.61</v>
          </cell>
          <cell r="M776">
            <v>20.61</v>
          </cell>
          <cell r="N776">
            <v>20.61</v>
          </cell>
          <cell r="O776">
            <v>20.61</v>
          </cell>
          <cell r="P776">
            <v>20.61</v>
          </cell>
          <cell r="Q776">
            <v>20.61</v>
          </cell>
          <cell r="R776">
            <v>20.61</v>
          </cell>
          <cell r="S776">
            <v>20.61</v>
          </cell>
          <cell r="T776">
            <v>20.61</v>
          </cell>
          <cell r="U776">
            <v>18.71</v>
          </cell>
          <cell r="V776">
            <v>20.61</v>
          </cell>
          <cell r="W776">
            <v>20.61</v>
          </cell>
          <cell r="X776">
            <v>20.61</v>
          </cell>
          <cell r="Y776">
            <v>20.61</v>
          </cell>
          <cell r="Z776">
            <v>15.76</v>
          </cell>
          <cell r="AA776">
            <v>20.61</v>
          </cell>
          <cell r="AB776">
            <v>20.61</v>
          </cell>
          <cell r="AC776">
            <v>20.61</v>
          </cell>
          <cell r="AD776">
            <v>20.61</v>
          </cell>
          <cell r="AE776">
            <v>20.61</v>
          </cell>
          <cell r="AF776">
            <v>20.61</v>
          </cell>
          <cell r="AG776">
            <v>20.61</v>
          </cell>
          <cell r="AH776">
            <v>20.61</v>
          </cell>
          <cell r="AI776">
            <v>20.61</v>
          </cell>
          <cell r="AJ776">
            <v>20.61</v>
          </cell>
          <cell r="AK776">
            <v>20.61</v>
          </cell>
          <cell r="AL776">
            <v>20.61</v>
          </cell>
          <cell r="AM776">
            <v>20.61</v>
          </cell>
          <cell r="AN776">
            <v>20.61</v>
          </cell>
          <cell r="AO776">
            <v>20.61</v>
          </cell>
          <cell r="AP776">
            <v>20.61</v>
          </cell>
          <cell r="AQ776">
            <v>18.47</v>
          </cell>
          <cell r="AR776">
            <v>20.61</v>
          </cell>
          <cell r="AS776">
            <v>20.61</v>
          </cell>
          <cell r="AT776">
            <v>19.63</v>
          </cell>
          <cell r="AU776">
            <v>20.61</v>
          </cell>
          <cell r="AV776">
            <v>20.61</v>
          </cell>
          <cell r="AW776">
            <v>20.61</v>
          </cell>
          <cell r="AX776">
            <v>20.61</v>
          </cell>
          <cell r="AY776">
            <v>20.61</v>
          </cell>
          <cell r="AZ776">
            <v>17.78</v>
          </cell>
          <cell r="BA776">
            <v>20.61</v>
          </cell>
          <cell r="BB776">
            <v>20.61</v>
          </cell>
          <cell r="BC776">
            <v>20.61</v>
          </cell>
          <cell r="BD776">
            <v>20.61</v>
          </cell>
          <cell r="BE776">
            <v>20.61</v>
          </cell>
          <cell r="BF776">
            <v>20.61</v>
          </cell>
          <cell r="BG776">
            <v>20.61</v>
          </cell>
          <cell r="BH776">
            <v>20.61</v>
          </cell>
          <cell r="BI776">
            <v>20.61</v>
          </cell>
          <cell r="BJ776">
            <v>20.61</v>
          </cell>
          <cell r="BK776" t="str">
            <v>Microsomal antibody</v>
          </cell>
        </row>
        <row r="777">
          <cell r="A777">
            <v>86378</v>
          </cell>
          <cell r="C777">
            <v>27.88</v>
          </cell>
          <cell r="D777">
            <v>37.68</v>
          </cell>
          <cell r="E777">
            <v>0</v>
          </cell>
          <cell r="F777">
            <v>27.88</v>
          </cell>
          <cell r="G777">
            <v>27.88</v>
          </cell>
          <cell r="H777">
            <v>27.88</v>
          </cell>
          <cell r="I777">
            <v>27.88</v>
          </cell>
          <cell r="J777">
            <v>27.88</v>
          </cell>
          <cell r="K777">
            <v>27.88</v>
          </cell>
          <cell r="L777">
            <v>27.88</v>
          </cell>
          <cell r="M777">
            <v>27.88</v>
          </cell>
          <cell r="N777">
            <v>27.88</v>
          </cell>
          <cell r="O777">
            <v>27.88</v>
          </cell>
          <cell r="P777">
            <v>27.88</v>
          </cell>
          <cell r="Q777">
            <v>27.88</v>
          </cell>
          <cell r="R777">
            <v>27.88</v>
          </cell>
          <cell r="S777">
            <v>27.88</v>
          </cell>
          <cell r="T777">
            <v>27.88</v>
          </cell>
          <cell r="U777">
            <v>27.88</v>
          </cell>
          <cell r="V777">
            <v>27.88</v>
          </cell>
          <cell r="W777">
            <v>27.88</v>
          </cell>
          <cell r="X777">
            <v>27.88</v>
          </cell>
          <cell r="Y777">
            <v>27.88</v>
          </cell>
          <cell r="Z777">
            <v>27.88</v>
          </cell>
          <cell r="AA777">
            <v>27.88</v>
          </cell>
          <cell r="AB777">
            <v>27.88</v>
          </cell>
          <cell r="AC777">
            <v>27.88</v>
          </cell>
          <cell r="AD777">
            <v>27.88</v>
          </cell>
          <cell r="AE777">
            <v>27.88</v>
          </cell>
          <cell r="AF777">
            <v>27.88</v>
          </cell>
          <cell r="AG777">
            <v>4.74</v>
          </cell>
          <cell r="AH777">
            <v>4.8899999999999997</v>
          </cell>
          <cell r="AI777">
            <v>27.88</v>
          </cell>
          <cell r="AJ777">
            <v>4.8899999999999997</v>
          </cell>
          <cell r="AK777">
            <v>19.260000000000002</v>
          </cell>
          <cell r="AL777">
            <v>27.88</v>
          </cell>
          <cell r="AM777">
            <v>27.88</v>
          </cell>
          <cell r="AN777">
            <v>27.88</v>
          </cell>
          <cell r="AO777">
            <v>27.88</v>
          </cell>
          <cell r="AP777">
            <v>27.88</v>
          </cell>
          <cell r="AQ777">
            <v>27.88</v>
          </cell>
          <cell r="AR777">
            <v>27.88</v>
          </cell>
          <cell r="AS777">
            <v>18.84</v>
          </cell>
          <cell r="AT777">
            <v>27.88</v>
          </cell>
          <cell r="AU777">
            <v>27.88</v>
          </cell>
          <cell r="AV777">
            <v>27.88</v>
          </cell>
          <cell r="AW777">
            <v>27.88</v>
          </cell>
          <cell r="AX777">
            <v>27.88</v>
          </cell>
          <cell r="AY777">
            <v>27.88</v>
          </cell>
          <cell r="AZ777">
            <v>27.88</v>
          </cell>
          <cell r="BA777">
            <v>18.71</v>
          </cell>
          <cell r="BB777">
            <v>27.88</v>
          </cell>
          <cell r="BC777">
            <v>18.71</v>
          </cell>
          <cell r="BD777">
            <v>27.88</v>
          </cell>
          <cell r="BE777">
            <v>27.88</v>
          </cell>
          <cell r="BF777">
            <v>27.88</v>
          </cell>
          <cell r="BG777">
            <v>27.88</v>
          </cell>
          <cell r="BH777">
            <v>27.88</v>
          </cell>
          <cell r="BI777">
            <v>27.88</v>
          </cell>
          <cell r="BJ777">
            <v>18.84</v>
          </cell>
          <cell r="BK777" t="str">
            <v>Migration inhibitory factor</v>
          </cell>
        </row>
        <row r="778">
          <cell r="A778">
            <v>86382</v>
          </cell>
          <cell r="C778">
            <v>23.95</v>
          </cell>
          <cell r="D778">
            <v>32.369999999999997</v>
          </cell>
          <cell r="E778">
            <v>0</v>
          </cell>
          <cell r="F778">
            <v>11.25</v>
          </cell>
          <cell r="G778">
            <v>23.95</v>
          </cell>
          <cell r="H778">
            <v>23.95</v>
          </cell>
          <cell r="I778">
            <v>23.95</v>
          </cell>
          <cell r="J778">
            <v>23.95</v>
          </cell>
          <cell r="K778">
            <v>23.95</v>
          </cell>
          <cell r="L778">
            <v>23.95</v>
          </cell>
          <cell r="M778">
            <v>23.95</v>
          </cell>
          <cell r="N778">
            <v>23.95</v>
          </cell>
          <cell r="O778">
            <v>19.91</v>
          </cell>
          <cell r="P778">
            <v>23.95</v>
          </cell>
          <cell r="Q778">
            <v>23.95</v>
          </cell>
          <cell r="R778">
            <v>23.95</v>
          </cell>
          <cell r="S778">
            <v>23.95</v>
          </cell>
          <cell r="T778">
            <v>23.95</v>
          </cell>
          <cell r="U778">
            <v>23.95</v>
          </cell>
          <cell r="V778">
            <v>23.95</v>
          </cell>
          <cell r="W778">
            <v>23.95</v>
          </cell>
          <cell r="X778">
            <v>23.95</v>
          </cell>
          <cell r="Y778">
            <v>23.95</v>
          </cell>
          <cell r="Z778">
            <v>23.95</v>
          </cell>
          <cell r="AA778">
            <v>23.95</v>
          </cell>
          <cell r="AB778">
            <v>23.95</v>
          </cell>
          <cell r="AC778">
            <v>23.95</v>
          </cell>
          <cell r="AD778">
            <v>23.95</v>
          </cell>
          <cell r="AE778">
            <v>19.239999999999998</v>
          </cell>
          <cell r="AF778">
            <v>23.95</v>
          </cell>
          <cell r="AG778">
            <v>23.95</v>
          </cell>
          <cell r="AH778">
            <v>23.95</v>
          </cell>
          <cell r="AI778">
            <v>23.95</v>
          </cell>
          <cell r="AJ778">
            <v>23.95</v>
          </cell>
          <cell r="AK778">
            <v>19.239999999999998</v>
          </cell>
          <cell r="AL778">
            <v>23.95</v>
          </cell>
          <cell r="AM778">
            <v>23.95</v>
          </cell>
          <cell r="AN778">
            <v>23.95</v>
          </cell>
          <cell r="AO778">
            <v>23.95</v>
          </cell>
          <cell r="AP778">
            <v>11.21</v>
          </cell>
          <cell r="AQ778">
            <v>11.05</v>
          </cell>
          <cell r="AR778">
            <v>23.95</v>
          </cell>
          <cell r="AS778">
            <v>23.95</v>
          </cell>
          <cell r="AT778">
            <v>23.95</v>
          </cell>
          <cell r="AU778">
            <v>23.95</v>
          </cell>
          <cell r="AV778">
            <v>23.95</v>
          </cell>
          <cell r="AW778">
            <v>20.56</v>
          </cell>
          <cell r="AX778">
            <v>23.95</v>
          </cell>
          <cell r="AY778">
            <v>23.95</v>
          </cell>
          <cell r="AZ778">
            <v>23.95</v>
          </cell>
          <cell r="BA778">
            <v>23.95</v>
          </cell>
          <cell r="BB778">
            <v>23.95</v>
          </cell>
          <cell r="BC778">
            <v>23.95</v>
          </cell>
          <cell r="BD778">
            <v>23.95</v>
          </cell>
          <cell r="BE778">
            <v>23.95</v>
          </cell>
          <cell r="BF778">
            <v>23.95</v>
          </cell>
          <cell r="BG778">
            <v>15.3</v>
          </cell>
          <cell r="BH778">
            <v>23.95</v>
          </cell>
          <cell r="BI778">
            <v>23.95</v>
          </cell>
          <cell r="BJ778">
            <v>23.95</v>
          </cell>
          <cell r="BK778" t="str">
            <v>Neutralization test viral</v>
          </cell>
        </row>
        <row r="779">
          <cell r="A779">
            <v>86384</v>
          </cell>
          <cell r="C779">
            <v>16.12</v>
          </cell>
          <cell r="D779">
            <v>21.79</v>
          </cell>
          <cell r="E779">
            <v>0</v>
          </cell>
          <cell r="F779">
            <v>16.12</v>
          </cell>
          <cell r="G779">
            <v>13.97</v>
          </cell>
          <cell r="H779">
            <v>16.12</v>
          </cell>
          <cell r="I779">
            <v>16.12</v>
          </cell>
          <cell r="J779">
            <v>16.12</v>
          </cell>
          <cell r="K779">
            <v>16.12</v>
          </cell>
          <cell r="L779">
            <v>16.12</v>
          </cell>
          <cell r="M779">
            <v>16.12</v>
          </cell>
          <cell r="N779">
            <v>16.12</v>
          </cell>
          <cell r="O779">
            <v>13.44</v>
          </cell>
          <cell r="P779">
            <v>16.12</v>
          </cell>
          <cell r="Q779">
            <v>16.12</v>
          </cell>
          <cell r="R779">
            <v>16.12</v>
          </cell>
          <cell r="S779">
            <v>16.12</v>
          </cell>
          <cell r="T779">
            <v>16.12</v>
          </cell>
          <cell r="U779">
            <v>16.12</v>
          </cell>
          <cell r="V779">
            <v>16.12</v>
          </cell>
          <cell r="W779">
            <v>16.12</v>
          </cell>
          <cell r="X779">
            <v>16.12</v>
          </cell>
          <cell r="Y779">
            <v>16.12</v>
          </cell>
          <cell r="Z779">
            <v>16.12</v>
          </cell>
          <cell r="AA779">
            <v>16.12</v>
          </cell>
          <cell r="AB779">
            <v>16.12</v>
          </cell>
          <cell r="AC779">
            <v>16.12</v>
          </cell>
          <cell r="AD779">
            <v>16.12</v>
          </cell>
          <cell r="AE779">
            <v>16.12</v>
          </cell>
          <cell r="AF779">
            <v>16.12</v>
          </cell>
          <cell r="AG779">
            <v>16.12</v>
          </cell>
          <cell r="AH779">
            <v>16.12</v>
          </cell>
          <cell r="AI779">
            <v>16.12</v>
          </cell>
          <cell r="AJ779">
            <v>16.12</v>
          </cell>
          <cell r="AK779">
            <v>16.12</v>
          </cell>
          <cell r="AL779">
            <v>16.12</v>
          </cell>
          <cell r="AM779">
            <v>16.12</v>
          </cell>
          <cell r="AN779">
            <v>16.12</v>
          </cell>
          <cell r="AO779">
            <v>16.12</v>
          </cell>
          <cell r="AP779">
            <v>9.9</v>
          </cell>
          <cell r="AQ779">
            <v>13.58</v>
          </cell>
          <cell r="AR779">
            <v>16.12</v>
          </cell>
          <cell r="AS779">
            <v>16.12</v>
          </cell>
          <cell r="AT779">
            <v>16.12</v>
          </cell>
          <cell r="AU779">
            <v>16.12</v>
          </cell>
          <cell r="AV779">
            <v>16.12</v>
          </cell>
          <cell r="AW779">
            <v>16.12</v>
          </cell>
          <cell r="AX779">
            <v>16.12</v>
          </cell>
          <cell r="AY779">
            <v>16.12</v>
          </cell>
          <cell r="AZ779">
            <v>16.12</v>
          </cell>
          <cell r="BA779">
            <v>13.58</v>
          </cell>
          <cell r="BB779">
            <v>13.58</v>
          </cell>
          <cell r="BC779">
            <v>13.58</v>
          </cell>
          <cell r="BD779">
            <v>16.12</v>
          </cell>
          <cell r="BE779">
            <v>16.12</v>
          </cell>
          <cell r="BF779">
            <v>16.12</v>
          </cell>
          <cell r="BG779">
            <v>16.12</v>
          </cell>
          <cell r="BH779">
            <v>16.12</v>
          </cell>
          <cell r="BI779">
            <v>16.12</v>
          </cell>
          <cell r="BJ779">
            <v>16.12</v>
          </cell>
          <cell r="BK779" t="str">
            <v>Nitroblue tetrazolium dye</v>
          </cell>
        </row>
        <row r="780">
          <cell r="A780">
            <v>86386</v>
          </cell>
          <cell r="C780">
            <v>22.61</v>
          </cell>
          <cell r="D780">
            <v>30.56</v>
          </cell>
          <cell r="E780">
            <v>0</v>
          </cell>
          <cell r="F780">
            <v>22.61</v>
          </cell>
          <cell r="G780">
            <v>22.61</v>
          </cell>
          <cell r="H780">
            <v>22.61</v>
          </cell>
          <cell r="I780">
            <v>22.61</v>
          </cell>
          <cell r="J780">
            <v>22.61</v>
          </cell>
          <cell r="K780">
            <v>20.43</v>
          </cell>
          <cell r="L780">
            <v>22.61</v>
          </cell>
          <cell r="M780">
            <v>22.61</v>
          </cell>
          <cell r="N780">
            <v>22.61</v>
          </cell>
          <cell r="O780">
            <v>13.44</v>
          </cell>
          <cell r="P780">
            <v>22.61</v>
          </cell>
          <cell r="Q780">
            <v>22.61</v>
          </cell>
          <cell r="R780">
            <v>22.61</v>
          </cell>
          <cell r="S780">
            <v>22.61</v>
          </cell>
          <cell r="T780">
            <v>22.61</v>
          </cell>
          <cell r="U780">
            <v>22.61</v>
          </cell>
          <cell r="V780">
            <v>22.61</v>
          </cell>
          <cell r="W780">
            <v>22.61</v>
          </cell>
          <cell r="X780">
            <v>8.23</v>
          </cell>
          <cell r="Y780">
            <v>22.61</v>
          </cell>
          <cell r="Z780">
            <v>16.190000000000001</v>
          </cell>
          <cell r="AA780">
            <v>22.61</v>
          </cell>
          <cell r="AB780">
            <v>22.61</v>
          </cell>
          <cell r="AC780">
            <v>22.61</v>
          </cell>
          <cell r="AD780">
            <v>22.61</v>
          </cell>
          <cell r="AE780">
            <v>19.239999999999998</v>
          </cell>
          <cell r="AF780">
            <v>22.61</v>
          </cell>
          <cell r="AG780">
            <v>12</v>
          </cell>
          <cell r="AH780">
            <v>12.39</v>
          </cell>
          <cell r="AI780">
            <v>22.61</v>
          </cell>
          <cell r="AJ780">
            <v>12.39</v>
          </cell>
          <cell r="AK780">
            <v>22.53</v>
          </cell>
          <cell r="AL780">
            <v>20.29</v>
          </cell>
          <cell r="AM780">
            <v>22.61</v>
          </cell>
          <cell r="AN780">
            <v>22.61</v>
          </cell>
          <cell r="AO780">
            <v>22.61</v>
          </cell>
          <cell r="AP780">
            <v>22.61</v>
          </cell>
          <cell r="AQ780">
            <v>22.61</v>
          </cell>
          <cell r="AR780">
            <v>22.61</v>
          </cell>
          <cell r="AS780">
            <v>22.61</v>
          </cell>
          <cell r="AT780">
            <v>22.61</v>
          </cell>
          <cell r="AU780">
            <v>22.61</v>
          </cell>
          <cell r="AV780">
            <v>22.61</v>
          </cell>
          <cell r="AW780">
            <v>22.61</v>
          </cell>
          <cell r="AX780">
            <v>6.08</v>
          </cell>
          <cell r="AY780">
            <v>22.61</v>
          </cell>
          <cell r="AZ780">
            <v>22.61</v>
          </cell>
          <cell r="BA780">
            <v>22.61</v>
          </cell>
          <cell r="BB780">
            <v>22.61</v>
          </cell>
          <cell r="BC780">
            <v>22.61</v>
          </cell>
          <cell r="BD780">
            <v>22.61</v>
          </cell>
          <cell r="BE780">
            <v>22.61</v>
          </cell>
          <cell r="BF780">
            <v>22.61</v>
          </cell>
          <cell r="BG780">
            <v>22.61</v>
          </cell>
          <cell r="BH780">
            <v>22.61</v>
          </cell>
          <cell r="BI780">
            <v>22.61</v>
          </cell>
          <cell r="BJ780">
            <v>22.61</v>
          </cell>
          <cell r="BK780" t="str">
            <v>Nuclear matrix protein 22</v>
          </cell>
        </row>
        <row r="781">
          <cell r="A781">
            <v>86403</v>
          </cell>
          <cell r="C781">
            <v>14.44</v>
          </cell>
          <cell r="D781">
            <v>19.510000000000002</v>
          </cell>
          <cell r="E781">
            <v>0</v>
          </cell>
          <cell r="F781">
            <v>14.44</v>
          </cell>
          <cell r="G781">
            <v>14.44</v>
          </cell>
          <cell r="H781">
            <v>14.44</v>
          </cell>
          <cell r="I781">
            <v>14.44</v>
          </cell>
          <cell r="J781">
            <v>14.44</v>
          </cell>
          <cell r="K781">
            <v>14.44</v>
          </cell>
          <cell r="L781">
            <v>14.44</v>
          </cell>
          <cell r="M781">
            <v>14.44</v>
          </cell>
          <cell r="N781">
            <v>7.06</v>
          </cell>
          <cell r="O781">
            <v>6.46</v>
          </cell>
          <cell r="P781">
            <v>14.44</v>
          </cell>
          <cell r="Q781">
            <v>14.44</v>
          </cell>
          <cell r="R781">
            <v>14.44</v>
          </cell>
          <cell r="S781">
            <v>14.44</v>
          </cell>
          <cell r="T781">
            <v>14.44</v>
          </cell>
          <cell r="U781">
            <v>14.44</v>
          </cell>
          <cell r="V781">
            <v>14.44</v>
          </cell>
          <cell r="W781">
            <v>14.44</v>
          </cell>
          <cell r="X781">
            <v>14.44</v>
          </cell>
          <cell r="Y781">
            <v>14.44</v>
          </cell>
          <cell r="Z781">
            <v>14.44</v>
          </cell>
          <cell r="AA781">
            <v>9.89</v>
          </cell>
          <cell r="AB781">
            <v>14.44</v>
          </cell>
          <cell r="AC781">
            <v>14.44</v>
          </cell>
          <cell r="AD781">
            <v>14.44</v>
          </cell>
          <cell r="AE781">
            <v>14.44</v>
          </cell>
          <cell r="AF781">
            <v>14.44</v>
          </cell>
          <cell r="AG781">
            <v>14.44</v>
          </cell>
          <cell r="AH781">
            <v>14.44</v>
          </cell>
          <cell r="AI781">
            <v>14.44</v>
          </cell>
          <cell r="AJ781">
            <v>14.44</v>
          </cell>
          <cell r="AK781">
            <v>14.44</v>
          </cell>
          <cell r="AL781">
            <v>14.44</v>
          </cell>
          <cell r="AM781">
            <v>14.44</v>
          </cell>
          <cell r="AN781">
            <v>14.44</v>
          </cell>
          <cell r="AO781">
            <v>14.44</v>
          </cell>
          <cell r="AP781">
            <v>14.44</v>
          </cell>
          <cell r="AQ781">
            <v>14.44</v>
          </cell>
          <cell r="AR781">
            <v>14.44</v>
          </cell>
          <cell r="AS781">
            <v>14.44</v>
          </cell>
          <cell r="AT781">
            <v>14.44</v>
          </cell>
          <cell r="AU781">
            <v>14.44</v>
          </cell>
          <cell r="AV781">
            <v>14.44</v>
          </cell>
          <cell r="AW781">
            <v>14.44</v>
          </cell>
          <cell r="AX781">
            <v>14.44</v>
          </cell>
          <cell r="AY781">
            <v>14.44</v>
          </cell>
          <cell r="AZ781">
            <v>14.44</v>
          </cell>
          <cell r="BA781">
            <v>14.44</v>
          </cell>
          <cell r="BB781">
            <v>14.44</v>
          </cell>
          <cell r="BC781">
            <v>14.44</v>
          </cell>
          <cell r="BD781">
            <v>14.44</v>
          </cell>
          <cell r="BE781">
            <v>14.44</v>
          </cell>
          <cell r="BF781">
            <v>14.44</v>
          </cell>
          <cell r="BG781">
            <v>14.44</v>
          </cell>
          <cell r="BH781">
            <v>14.44</v>
          </cell>
          <cell r="BI781">
            <v>14.44</v>
          </cell>
          <cell r="BJ781">
            <v>14.44</v>
          </cell>
          <cell r="BK781" t="str">
            <v>Particle agglutination test</v>
          </cell>
        </row>
        <row r="782">
          <cell r="A782">
            <v>86406</v>
          </cell>
          <cell r="C782">
            <v>15.07</v>
          </cell>
          <cell r="D782">
            <v>20.36</v>
          </cell>
          <cell r="E782">
            <v>0</v>
          </cell>
          <cell r="F782">
            <v>15.07</v>
          </cell>
          <cell r="G782">
            <v>15.07</v>
          </cell>
          <cell r="H782">
            <v>15.07</v>
          </cell>
          <cell r="I782">
            <v>15.07</v>
          </cell>
          <cell r="J782">
            <v>15.07</v>
          </cell>
          <cell r="K782">
            <v>15.07</v>
          </cell>
          <cell r="L782">
            <v>15.07</v>
          </cell>
          <cell r="M782">
            <v>9.91</v>
          </cell>
          <cell r="N782">
            <v>15.07</v>
          </cell>
          <cell r="O782">
            <v>15.07</v>
          </cell>
          <cell r="P782">
            <v>11.04</v>
          </cell>
          <cell r="Q782">
            <v>15.07</v>
          </cell>
          <cell r="R782">
            <v>15.07</v>
          </cell>
          <cell r="S782">
            <v>15.07</v>
          </cell>
          <cell r="T782">
            <v>15.07</v>
          </cell>
          <cell r="U782">
            <v>15.07</v>
          </cell>
          <cell r="V782">
            <v>15.07</v>
          </cell>
          <cell r="W782">
            <v>15.07</v>
          </cell>
          <cell r="X782">
            <v>15.07</v>
          </cell>
          <cell r="Y782">
            <v>15.07</v>
          </cell>
          <cell r="Z782">
            <v>15.07</v>
          </cell>
          <cell r="AA782">
            <v>15.07</v>
          </cell>
          <cell r="AB782">
            <v>15.07</v>
          </cell>
          <cell r="AC782">
            <v>15.07</v>
          </cell>
          <cell r="AD782">
            <v>12.71</v>
          </cell>
          <cell r="AE782">
            <v>12.99</v>
          </cell>
          <cell r="AF782">
            <v>15.07</v>
          </cell>
          <cell r="AG782">
            <v>15.07</v>
          </cell>
          <cell r="AH782">
            <v>15.07</v>
          </cell>
          <cell r="AI782">
            <v>15.07</v>
          </cell>
          <cell r="AJ782">
            <v>15.07</v>
          </cell>
          <cell r="AK782">
            <v>15.07</v>
          </cell>
          <cell r="AL782">
            <v>15.07</v>
          </cell>
          <cell r="AM782">
            <v>15.07</v>
          </cell>
          <cell r="AN782">
            <v>15.07</v>
          </cell>
          <cell r="AO782">
            <v>15.07</v>
          </cell>
          <cell r="AP782">
            <v>15.07</v>
          </cell>
          <cell r="AQ782">
            <v>15.07</v>
          </cell>
          <cell r="AR782">
            <v>15.07</v>
          </cell>
          <cell r="AS782">
            <v>8.56</v>
          </cell>
          <cell r="AT782">
            <v>15.07</v>
          </cell>
          <cell r="AU782">
            <v>15.07</v>
          </cell>
          <cell r="AV782">
            <v>15.07</v>
          </cell>
          <cell r="AW782">
            <v>12.71</v>
          </cell>
          <cell r="AX782">
            <v>15.07</v>
          </cell>
          <cell r="AY782">
            <v>15.07</v>
          </cell>
          <cell r="AZ782">
            <v>15.07</v>
          </cell>
          <cell r="BA782">
            <v>8.23</v>
          </cell>
          <cell r="BB782">
            <v>15.07</v>
          </cell>
          <cell r="BC782">
            <v>15.07</v>
          </cell>
          <cell r="BD782">
            <v>15.07</v>
          </cell>
          <cell r="BE782">
            <v>15.07</v>
          </cell>
          <cell r="BF782">
            <v>15.07</v>
          </cell>
          <cell r="BG782">
            <v>15.07</v>
          </cell>
          <cell r="BH782">
            <v>15.07</v>
          </cell>
          <cell r="BI782">
            <v>15.07</v>
          </cell>
          <cell r="BJ782">
            <v>8.56</v>
          </cell>
          <cell r="BK782" t="str">
            <v>Particle agglutination test</v>
          </cell>
        </row>
        <row r="783">
          <cell r="A783">
            <v>86430</v>
          </cell>
          <cell r="C783">
            <v>8.0399999999999991</v>
          </cell>
          <cell r="D783">
            <v>10.86</v>
          </cell>
          <cell r="E783">
            <v>0</v>
          </cell>
          <cell r="F783">
            <v>8.0399999999999991</v>
          </cell>
          <cell r="G783">
            <v>8.0399999999999991</v>
          </cell>
          <cell r="H783">
            <v>8.0399999999999991</v>
          </cell>
          <cell r="I783">
            <v>8.0399999999999991</v>
          </cell>
          <cell r="J783">
            <v>8.0399999999999991</v>
          </cell>
          <cell r="K783">
            <v>8.0399999999999991</v>
          </cell>
          <cell r="L783">
            <v>8.0399999999999991</v>
          </cell>
          <cell r="M783">
            <v>8.0399999999999991</v>
          </cell>
          <cell r="N783">
            <v>8.0399999999999991</v>
          </cell>
          <cell r="O783">
            <v>8.0399999999999991</v>
          </cell>
          <cell r="P783">
            <v>8.0399999999999991</v>
          </cell>
          <cell r="Q783">
            <v>8.0399999999999991</v>
          </cell>
          <cell r="R783">
            <v>8.0399999999999991</v>
          </cell>
          <cell r="S783">
            <v>8.0399999999999991</v>
          </cell>
          <cell r="T783">
            <v>8.0399999999999991</v>
          </cell>
          <cell r="U783">
            <v>8.0399999999999991</v>
          </cell>
          <cell r="V783">
            <v>8.0399999999999991</v>
          </cell>
          <cell r="W783">
            <v>8.0399999999999991</v>
          </cell>
          <cell r="X783">
            <v>8.0399999999999991</v>
          </cell>
          <cell r="Y783">
            <v>8.0399999999999991</v>
          </cell>
          <cell r="Z783">
            <v>5.32</v>
          </cell>
          <cell r="AA783">
            <v>8.0399999999999991</v>
          </cell>
          <cell r="AB783">
            <v>8.0399999999999991</v>
          </cell>
          <cell r="AC783">
            <v>8.0399999999999991</v>
          </cell>
          <cell r="AD783">
            <v>8.0399999999999991</v>
          </cell>
          <cell r="AE783">
            <v>8.0399999999999991</v>
          </cell>
          <cell r="AF783">
            <v>8.0399999999999991</v>
          </cell>
          <cell r="AG783">
            <v>8.0399999999999991</v>
          </cell>
          <cell r="AH783">
            <v>8.0399999999999991</v>
          </cell>
          <cell r="AI783">
            <v>8.0399999999999991</v>
          </cell>
          <cell r="AJ783">
            <v>8.0399999999999991</v>
          </cell>
          <cell r="AK783">
            <v>8.0399999999999991</v>
          </cell>
          <cell r="AL783">
            <v>8.0399999999999991</v>
          </cell>
          <cell r="AM783">
            <v>8.0399999999999991</v>
          </cell>
          <cell r="AN783">
            <v>8.0399999999999991</v>
          </cell>
          <cell r="AO783">
            <v>8.0399999999999991</v>
          </cell>
          <cell r="AP783">
            <v>8.0399999999999991</v>
          </cell>
          <cell r="AQ783">
            <v>8.0399999999999991</v>
          </cell>
          <cell r="AR783">
            <v>8.0399999999999991</v>
          </cell>
          <cell r="AS783">
            <v>8.0399999999999991</v>
          </cell>
          <cell r="AT783">
            <v>8.0399999999999991</v>
          </cell>
          <cell r="AU783">
            <v>8.0399999999999991</v>
          </cell>
          <cell r="AV783">
            <v>8.0399999999999991</v>
          </cell>
          <cell r="AW783">
            <v>8.0399999999999991</v>
          </cell>
          <cell r="AX783">
            <v>8.0399999999999991</v>
          </cell>
          <cell r="AY783">
            <v>8.0399999999999991</v>
          </cell>
          <cell r="AZ783">
            <v>8.0399999999999991</v>
          </cell>
          <cell r="BA783">
            <v>8.0399999999999991</v>
          </cell>
          <cell r="BB783">
            <v>8.0399999999999991</v>
          </cell>
          <cell r="BC783">
            <v>8.0399999999999991</v>
          </cell>
          <cell r="BD783">
            <v>8.0399999999999991</v>
          </cell>
          <cell r="BE783">
            <v>8.0399999999999991</v>
          </cell>
          <cell r="BF783">
            <v>8.0399999999999991</v>
          </cell>
          <cell r="BG783">
            <v>8.0399999999999991</v>
          </cell>
          <cell r="BH783">
            <v>8.0399999999999991</v>
          </cell>
          <cell r="BI783">
            <v>8.0399999999999991</v>
          </cell>
          <cell r="BJ783">
            <v>8.0399999999999991</v>
          </cell>
          <cell r="BK783" t="str">
            <v>Rheumatoid factor test</v>
          </cell>
        </row>
        <row r="784">
          <cell r="A784">
            <v>86431</v>
          </cell>
          <cell r="C784">
            <v>8.0399999999999991</v>
          </cell>
          <cell r="D784">
            <v>10.86</v>
          </cell>
          <cell r="E784">
            <v>0</v>
          </cell>
          <cell r="F784">
            <v>8.0399999999999991</v>
          </cell>
          <cell r="G784">
            <v>8.0399999999999991</v>
          </cell>
          <cell r="H784">
            <v>8.0399999999999991</v>
          </cell>
          <cell r="I784">
            <v>8.0399999999999991</v>
          </cell>
          <cell r="J784">
            <v>8.0399999999999991</v>
          </cell>
          <cell r="K784">
            <v>8.0399999999999991</v>
          </cell>
          <cell r="L784">
            <v>8.0399999999999991</v>
          </cell>
          <cell r="M784">
            <v>8.0399999999999991</v>
          </cell>
          <cell r="N784">
            <v>8.0399999999999991</v>
          </cell>
          <cell r="O784">
            <v>8.0399999999999991</v>
          </cell>
          <cell r="P784">
            <v>8.0399999999999991</v>
          </cell>
          <cell r="Q784">
            <v>8.0399999999999991</v>
          </cell>
          <cell r="R784">
            <v>8.0399999999999991</v>
          </cell>
          <cell r="S784">
            <v>8.0399999999999991</v>
          </cell>
          <cell r="T784">
            <v>8.0399999999999991</v>
          </cell>
          <cell r="U784">
            <v>8.0399999999999991</v>
          </cell>
          <cell r="V784">
            <v>8.0399999999999991</v>
          </cell>
          <cell r="W784">
            <v>8.0399999999999991</v>
          </cell>
          <cell r="X784">
            <v>8.0399999999999991</v>
          </cell>
          <cell r="Y784">
            <v>8.0399999999999991</v>
          </cell>
          <cell r="Z784">
            <v>5.32</v>
          </cell>
          <cell r="AA784">
            <v>8.0399999999999991</v>
          </cell>
          <cell r="AB784">
            <v>8.0399999999999991</v>
          </cell>
          <cell r="AC784">
            <v>8.0399999999999991</v>
          </cell>
          <cell r="AD784">
            <v>8.0399999999999991</v>
          </cell>
          <cell r="AE784">
            <v>8.0399999999999991</v>
          </cell>
          <cell r="AF784">
            <v>8.0399999999999991</v>
          </cell>
          <cell r="AG784">
            <v>8.0399999999999991</v>
          </cell>
          <cell r="AH784">
            <v>8.0399999999999991</v>
          </cell>
          <cell r="AI784">
            <v>8.0399999999999991</v>
          </cell>
          <cell r="AJ784">
            <v>8.0399999999999991</v>
          </cell>
          <cell r="AK784">
            <v>8.0399999999999991</v>
          </cell>
          <cell r="AL784">
            <v>8.0399999999999991</v>
          </cell>
          <cell r="AM784">
            <v>8.0399999999999991</v>
          </cell>
          <cell r="AN784">
            <v>8.0399999999999991</v>
          </cell>
          <cell r="AO784">
            <v>8.0399999999999991</v>
          </cell>
          <cell r="AP784">
            <v>8.0399999999999991</v>
          </cell>
          <cell r="AQ784">
            <v>8.0399999999999991</v>
          </cell>
          <cell r="AR784">
            <v>8.0399999999999991</v>
          </cell>
          <cell r="AS784">
            <v>8.0399999999999991</v>
          </cell>
          <cell r="AT784">
            <v>8.0399999999999991</v>
          </cell>
          <cell r="AU784">
            <v>8.0399999999999991</v>
          </cell>
          <cell r="AV784">
            <v>8.0399999999999991</v>
          </cell>
          <cell r="AW784">
            <v>8.0399999999999991</v>
          </cell>
          <cell r="AX784">
            <v>8.0399999999999991</v>
          </cell>
          <cell r="AY784">
            <v>8.0399999999999991</v>
          </cell>
          <cell r="AZ784">
            <v>8.0399999999999991</v>
          </cell>
          <cell r="BA784">
            <v>8.0399999999999991</v>
          </cell>
          <cell r="BB784">
            <v>8.0399999999999991</v>
          </cell>
          <cell r="BC784">
            <v>8.0399999999999991</v>
          </cell>
          <cell r="BD784">
            <v>8.0399999999999991</v>
          </cell>
          <cell r="BE784">
            <v>8.0399999999999991</v>
          </cell>
          <cell r="BF784">
            <v>8.0399999999999991</v>
          </cell>
          <cell r="BG784">
            <v>8.0399999999999991</v>
          </cell>
          <cell r="BH784">
            <v>8.0399999999999991</v>
          </cell>
          <cell r="BI784">
            <v>8.0399999999999991</v>
          </cell>
          <cell r="BJ784">
            <v>8.0399999999999991</v>
          </cell>
          <cell r="BK784" t="str">
            <v>Rheumatoid factor quant</v>
          </cell>
        </row>
        <row r="785">
          <cell r="A785">
            <v>86480</v>
          </cell>
          <cell r="C785">
            <v>87.79</v>
          </cell>
          <cell r="D785">
            <v>118.63</v>
          </cell>
          <cell r="E785">
            <v>0</v>
          </cell>
          <cell r="F785">
            <v>87.79</v>
          </cell>
          <cell r="G785">
            <v>87.79</v>
          </cell>
          <cell r="H785">
            <v>87.79</v>
          </cell>
          <cell r="I785">
            <v>65.91</v>
          </cell>
          <cell r="J785">
            <v>87.79</v>
          </cell>
          <cell r="K785">
            <v>87.79</v>
          </cell>
          <cell r="L785">
            <v>87.79</v>
          </cell>
          <cell r="M785">
            <v>87.79</v>
          </cell>
          <cell r="N785">
            <v>87.79</v>
          </cell>
          <cell r="O785">
            <v>87.79</v>
          </cell>
          <cell r="P785">
            <v>87.79</v>
          </cell>
          <cell r="Q785">
            <v>87.79</v>
          </cell>
          <cell r="R785">
            <v>87.79</v>
          </cell>
          <cell r="S785">
            <v>87.79</v>
          </cell>
          <cell r="T785">
            <v>87.79</v>
          </cell>
          <cell r="U785">
            <v>87.79</v>
          </cell>
          <cell r="V785">
            <v>87.79</v>
          </cell>
          <cell r="W785">
            <v>87.79</v>
          </cell>
          <cell r="X785">
            <v>87.79</v>
          </cell>
          <cell r="Y785">
            <v>87.79</v>
          </cell>
          <cell r="Z785">
            <v>87.79</v>
          </cell>
          <cell r="AA785">
            <v>87.79</v>
          </cell>
          <cell r="AB785">
            <v>87.79</v>
          </cell>
          <cell r="AC785">
            <v>87.79</v>
          </cell>
          <cell r="AD785">
            <v>87.79</v>
          </cell>
          <cell r="AE785">
            <v>87.79</v>
          </cell>
          <cell r="AF785">
            <v>87.79</v>
          </cell>
          <cell r="AG785">
            <v>87.79</v>
          </cell>
          <cell r="AH785">
            <v>87.79</v>
          </cell>
          <cell r="AI785">
            <v>87.79</v>
          </cell>
          <cell r="AJ785">
            <v>87.79</v>
          </cell>
          <cell r="AK785">
            <v>87.79</v>
          </cell>
          <cell r="AL785">
            <v>87.79</v>
          </cell>
          <cell r="AM785">
            <v>87.79</v>
          </cell>
          <cell r="AN785">
            <v>87.79</v>
          </cell>
          <cell r="AO785">
            <v>87.79</v>
          </cell>
          <cell r="AP785">
            <v>87.79</v>
          </cell>
          <cell r="AQ785">
            <v>87.79</v>
          </cell>
          <cell r="AR785">
            <v>87.79</v>
          </cell>
          <cell r="AS785">
            <v>87.79</v>
          </cell>
          <cell r="AT785">
            <v>87.79</v>
          </cell>
          <cell r="AU785">
            <v>87.79</v>
          </cell>
          <cell r="AV785">
            <v>87.79</v>
          </cell>
          <cell r="AW785">
            <v>87.79</v>
          </cell>
          <cell r="AX785">
            <v>87.79</v>
          </cell>
          <cell r="AY785">
            <v>87.79</v>
          </cell>
          <cell r="AZ785">
            <v>87.79</v>
          </cell>
          <cell r="BA785">
            <v>87.79</v>
          </cell>
          <cell r="BB785">
            <v>86.47</v>
          </cell>
          <cell r="BC785">
            <v>87.79</v>
          </cell>
          <cell r="BD785">
            <v>87.79</v>
          </cell>
          <cell r="BE785">
            <v>87.79</v>
          </cell>
          <cell r="BF785">
            <v>87.79</v>
          </cell>
          <cell r="BG785">
            <v>44.03</v>
          </cell>
          <cell r="BH785">
            <v>86.33</v>
          </cell>
          <cell r="BI785">
            <v>87.79</v>
          </cell>
          <cell r="BJ785">
            <v>87.79</v>
          </cell>
          <cell r="BK785" t="str">
            <v>Tb test cell immun measure</v>
          </cell>
        </row>
        <row r="786">
          <cell r="A786">
            <v>86481</v>
          </cell>
          <cell r="C786">
            <v>106.12</v>
          </cell>
          <cell r="D786">
            <v>143.41</v>
          </cell>
          <cell r="E786">
            <v>0</v>
          </cell>
          <cell r="F786">
            <v>106.12</v>
          </cell>
          <cell r="G786">
            <v>106.12</v>
          </cell>
          <cell r="H786">
            <v>106.12</v>
          </cell>
          <cell r="I786">
            <v>90.69</v>
          </cell>
          <cell r="J786">
            <v>106.12</v>
          </cell>
          <cell r="K786">
            <v>106.12</v>
          </cell>
          <cell r="L786">
            <v>106.12</v>
          </cell>
          <cell r="M786">
            <v>106.12</v>
          </cell>
          <cell r="N786">
            <v>106.12</v>
          </cell>
          <cell r="O786">
            <v>106.12</v>
          </cell>
          <cell r="P786">
            <v>106.12</v>
          </cell>
          <cell r="Q786">
            <v>106.12</v>
          </cell>
          <cell r="R786">
            <v>106.12</v>
          </cell>
          <cell r="S786">
            <v>106.12</v>
          </cell>
          <cell r="T786">
            <v>106.12</v>
          </cell>
          <cell r="U786">
            <v>106.12</v>
          </cell>
          <cell r="V786">
            <v>106.12</v>
          </cell>
          <cell r="W786">
            <v>106.12</v>
          </cell>
          <cell r="X786">
            <v>106.12</v>
          </cell>
          <cell r="Y786">
            <v>106.12</v>
          </cell>
          <cell r="Z786">
            <v>106.12</v>
          </cell>
          <cell r="AA786">
            <v>106.12</v>
          </cell>
          <cell r="AB786">
            <v>106.12</v>
          </cell>
          <cell r="AC786">
            <v>106.12</v>
          </cell>
          <cell r="AD786">
            <v>106.12</v>
          </cell>
          <cell r="AE786">
            <v>106.12</v>
          </cell>
          <cell r="AF786">
            <v>106.12</v>
          </cell>
          <cell r="AG786">
            <v>106.12</v>
          </cell>
          <cell r="AH786">
            <v>106.12</v>
          </cell>
          <cell r="AI786">
            <v>106.12</v>
          </cell>
          <cell r="AJ786">
            <v>106.12</v>
          </cell>
          <cell r="AK786">
            <v>106.12</v>
          </cell>
          <cell r="AL786">
            <v>106.12</v>
          </cell>
          <cell r="AM786">
            <v>106.12</v>
          </cell>
          <cell r="AN786">
            <v>106.12</v>
          </cell>
          <cell r="AO786">
            <v>106.12</v>
          </cell>
          <cell r="AP786">
            <v>106.12</v>
          </cell>
          <cell r="AQ786">
            <v>106.12</v>
          </cell>
          <cell r="AR786">
            <v>106.12</v>
          </cell>
          <cell r="AS786">
            <v>106.12</v>
          </cell>
          <cell r="AT786">
            <v>106.12</v>
          </cell>
          <cell r="AU786">
            <v>106.12</v>
          </cell>
          <cell r="AV786">
            <v>106.12</v>
          </cell>
          <cell r="AW786">
            <v>106.12</v>
          </cell>
          <cell r="AX786">
            <v>106.12</v>
          </cell>
          <cell r="AY786">
            <v>106.12</v>
          </cell>
          <cell r="AZ786">
            <v>106.12</v>
          </cell>
          <cell r="BA786">
            <v>106.12</v>
          </cell>
          <cell r="BB786">
            <v>106.12</v>
          </cell>
          <cell r="BC786">
            <v>106.12</v>
          </cell>
          <cell r="BD786">
            <v>106.12</v>
          </cell>
          <cell r="BE786">
            <v>106.12</v>
          </cell>
          <cell r="BF786">
            <v>106.12</v>
          </cell>
          <cell r="BG786">
            <v>68.81</v>
          </cell>
          <cell r="BH786">
            <v>106.12</v>
          </cell>
          <cell r="BI786">
            <v>106.12</v>
          </cell>
          <cell r="BJ786">
            <v>106.12</v>
          </cell>
          <cell r="BK786" t="str">
            <v>Tb ag response t-cell susp</v>
          </cell>
        </row>
        <row r="787">
          <cell r="A787">
            <v>86590</v>
          </cell>
          <cell r="C787">
            <v>15.64</v>
          </cell>
          <cell r="D787">
            <v>21.13</v>
          </cell>
          <cell r="E787">
            <v>0</v>
          </cell>
          <cell r="F787">
            <v>15.64</v>
          </cell>
          <cell r="G787">
            <v>13.97</v>
          </cell>
          <cell r="H787">
            <v>8.0500000000000007</v>
          </cell>
          <cell r="I787">
            <v>15.64</v>
          </cell>
          <cell r="J787">
            <v>15.64</v>
          </cell>
          <cell r="K787">
            <v>15.64</v>
          </cell>
          <cell r="L787">
            <v>15.64</v>
          </cell>
          <cell r="M787">
            <v>15.64</v>
          </cell>
          <cell r="N787">
            <v>15.64</v>
          </cell>
          <cell r="O787">
            <v>8.43</v>
          </cell>
          <cell r="P787">
            <v>15.64</v>
          </cell>
          <cell r="Q787">
            <v>15.64</v>
          </cell>
          <cell r="R787">
            <v>15.64</v>
          </cell>
          <cell r="S787">
            <v>15.64</v>
          </cell>
          <cell r="T787">
            <v>15.64</v>
          </cell>
          <cell r="U787">
            <v>14.11</v>
          </cell>
          <cell r="V787">
            <v>15.64</v>
          </cell>
          <cell r="W787">
            <v>15.64</v>
          </cell>
          <cell r="X787">
            <v>15.64</v>
          </cell>
          <cell r="Y787">
            <v>15.64</v>
          </cell>
          <cell r="Z787">
            <v>15.64</v>
          </cell>
          <cell r="AA787">
            <v>15.09</v>
          </cell>
          <cell r="AB787">
            <v>15.64</v>
          </cell>
          <cell r="AC787">
            <v>15.64</v>
          </cell>
          <cell r="AD787">
            <v>15.64</v>
          </cell>
          <cell r="AE787">
            <v>12.39</v>
          </cell>
          <cell r="AF787">
            <v>15.64</v>
          </cell>
          <cell r="AG787">
            <v>12.39</v>
          </cell>
          <cell r="AH787">
            <v>13.97</v>
          </cell>
          <cell r="AI787">
            <v>15.64</v>
          </cell>
          <cell r="AJ787">
            <v>13.97</v>
          </cell>
          <cell r="AK787">
            <v>9.9</v>
          </cell>
          <cell r="AL787">
            <v>12.39</v>
          </cell>
          <cell r="AM787">
            <v>15.64</v>
          </cell>
          <cell r="AN787">
            <v>15.64</v>
          </cell>
          <cell r="AO787">
            <v>15.64</v>
          </cell>
          <cell r="AP787">
            <v>15.64</v>
          </cell>
          <cell r="AQ787">
            <v>15.64</v>
          </cell>
          <cell r="AR787">
            <v>14.06</v>
          </cell>
          <cell r="AS787">
            <v>15.64</v>
          </cell>
          <cell r="AT787">
            <v>15.64</v>
          </cell>
          <cell r="AU787">
            <v>15.64</v>
          </cell>
          <cell r="AV787">
            <v>15.64</v>
          </cell>
          <cell r="AW787">
            <v>15.64</v>
          </cell>
          <cell r="AX787">
            <v>15.64</v>
          </cell>
          <cell r="AY787">
            <v>15.64</v>
          </cell>
          <cell r="AZ787">
            <v>12.39</v>
          </cell>
          <cell r="BA787">
            <v>15.64</v>
          </cell>
          <cell r="BB787">
            <v>11.05</v>
          </cell>
          <cell r="BC787">
            <v>15.64</v>
          </cell>
          <cell r="BD787">
            <v>15.64</v>
          </cell>
          <cell r="BE787">
            <v>15.64</v>
          </cell>
          <cell r="BF787">
            <v>15.64</v>
          </cell>
          <cell r="BG787">
            <v>15.64</v>
          </cell>
          <cell r="BH787">
            <v>15.64</v>
          </cell>
          <cell r="BI787">
            <v>11.51</v>
          </cell>
          <cell r="BJ787">
            <v>15.64</v>
          </cell>
          <cell r="BK787" t="str">
            <v>Streptokinase antibody</v>
          </cell>
        </row>
        <row r="788">
          <cell r="A788">
            <v>86592</v>
          </cell>
          <cell r="C788">
            <v>6.05</v>
          </cell>
          <cell r="D788">
            <v>8.17</v>
          </cell>
          <cell r="E788">
            <v>0</v>
          </cell>
          <cell r="F788">
            <v>6.05</v>
          </cell>
          <cell r="G788">
            <v>6.05</v>
          </cell>
          <cell r="H788">
            <v>6.05</v>
          </cell>
          <cell r="I788">
            <v>6.05</v>
          </cell>
          <cell r="J788">
            <v>6.05</v>
          </cell>
          <cell r="K788">
            <v>6.05</v>
          </cell>
          <cell r="L788">
            <v>6.05</v>
          </cell>
          <cell r="M788">
            <v>6.05</v>
          </cell>
          <cell r="N788">
            <v>6.05</v>
          </cell>
          <cell r="O788">
            <v>6.05</v>
          </cell>
          <cell r="P788">
            <v>6.05</v>
          </cell>
          <cell r="Q788">
            <v>6.05</v>
          </cell>
          <cell r="R788">
            <v>6.05</v>
          </cell>
          <cell r="S788">
            <v>6.05</v>
          </cell>
          <cell r="T788">
            <v>6.05</v>
          </cell>
          <cell r="U788">
            <v>6.05</v>
          </cell>
          <cell r="V788">
            <v>6.05</v>
          </cell>
          <cell r="W788">
            <v>6.05</v>
          </cell>
          <cell r="X788">
            <v>6.05</v>
          </cell>
          <cell r="Y788">
            <v>5.82</v>
          </cell>
          <cell r="Z788">
            <v>4.1900000000000004</v>
          </cell>
          <cell r="AA788">
            <v>6.05</v>
          </cell>
          <cell r="AB788">
            <v>6.05</v>
          </cell>
          <cell r="AC788">
            <v>6.05</v>
          </cell>
          <cell r="AD788">
            <v>6.05</v>
          </cell>
          <cell r="AE788">
            <v>6.05</v>
          </cell>
          <cell r="AF788">
            <v>6.05</v>
          </cell>
          <cell r="AG788">
            <v>6.05</v>
          </cell>
          <cell r="AH788">
            <v>6.05</v>
          </cell>
          <cell r="AI788">
            <v>6.05</v>
          </cell>
          <cell r="AJ788">
            <v>6.05</v>
          </cell>
          <cell r="AK788">
            <v>5.82</v>
          </cell>
          <cell r="AL788">
            <v>6.05</v>
          </cell>
          <cell r="AM788">
            <v>6.05</v>
          </cell>
          <cell r="AN788">
            <v>6.05</v>
          </cell>
          <cell r="AO788">
            <v>6.05</v>
          </cell>
          <cell r="AP788">
            <v>5.82</v>
          </cell>
          <cell r="AQ788">
            <v>6.05</v>
          </cell>
          <cell r="AR788">
            <v>5.77</v>
          </cell>
          <cell r="AS788">
            <v>6.05</v>
          </cell>
          <cell r="AT788">
            <v>6.05</v>
          </cell>
          <cell r="AU788">
            <v>5.82</v>
          </cell>
          <cell r="AV788">
            <v>6.05</v>
          </cell>
          <cell r="AW788">
            <v>5.29</v>
          </cell>
          <cell r="AX788">
            <v>6.05</v>
          </cell>
          <cell r="AY788">
            <v>6.05</v>
          </cell>
          <cell r="AZ788">
            <v>6.05</v>
          </cell>
          <cell r="BA788">
            <v>6.05</v>
          </cell>
          <cell r="BB788">
            <v>4.08</v>
          </cell>
          <cell r="BC788">
            <v>6.05</v>
          </cell>
          <cell r="BD788">
            <v>6.05</v>
          </cell>
          <cell r="BE788">
            <v>6.05</v>
          </cell>
          <cell r="BF788">
            <v>6.05</v>
          </cell>
          <cell r="BG788">
            <v>6.05</v>
          </cell>
          <cell r="BH788">
            <v>5.39</v>
          </cell>
          <cell r="BI788">
            <v>6.05</v>
          </cell>
          <cell r="BJ788">
            <v>6.05</v>
          </cell>
          <cell r="BK788" t="str">
            <v>Syphilis test non-trep qual</v>
          </cell>
        </row>
        <row r="789">
          <cell r="A789">
            <v>86593</v>
          </cell>
          <cell r="C789">
            <v>6.23</v>
          </cell>
          <cell r="D789">
            <v>8.42</v>
          </cell>
          <cell r="E789">
            <v>0</v>
          </cell>
          <cell r="F789">
            <v>6.23</v>
          </cell>
          <cell r="G789">
            <v>6.23</v>
          </cell>
          <cell r="H789">
            <v>6.23</v>
          </cell>
          <cell r="I789">
            <v>5.82</v>
          </cell>
          <cell r="J789">
            <v>6.23</v>
          </cell>
          <cell r="K789">
            <v>6.23</v>
          </cell>
          <cell r="L789">
            <v>6.23</v>
          </cell>
          <cell r="M789">
            <v>6.23</v>
          </cell>
          <cell r="N789">
            <v>6.23</v>
          </cell>
          <cell r="O789">
            <v>6.23</v>
          </cell>
          <cell r="P789">
            <v>6.23</v>
          </cell>
          <cell r="Q789">
            <v>6.23</v>
          </cell>
          <cell r="R789">
            <v>6.23</v>
          </cell>
          <cell r="S789">
            <v>6.23</v>
          </cell>
          <cell r="T789">
            <v>6.23</v>
          </cell>
          <cell r="U789">
            <v>6.23</v>
          </cell>
          <cell r="V789">
            <v>6.23</v>
          </cell>
          <cell r="W789">
            <v>6.23</v>
          </cell>
          <cell r="X789">
            <v>6.23</v>
          </cell>
          <cell r="Y789">
            <v>6.23</v>
          </cell>
          <cell r="Z789">
            <v>6.23</v>
          </cell>
          <cell r="AA789">
            <v>6.23</v>
          </cell>
          <cell r="AB789">
            <v>6.23</v>
          </cell>
          <cell r="AC789">
            <v>6.23</v>
          </cell>
          <cell r="AD789">
            <v>6.23</v>
          </cell>
          <cell r="AE789">
            <v>6.23</v>
          </cell>
          <cell r="AF789">
            <v>6.23</v>
          </cell>
          <cell r="AG789">
            <v>6.23</v>
          </cell>
          <cell r="AH789">
            <v>6.23</v>
          </cell>
          <cell r="AI789">
            <v>6.23</v>
          </cell>
          <cell r="AJ789">
            <v>6.23</v>
          </cell>
          <cell r="AK789">
            <v>6.23</v>
          </cell>
          <cell r="AL789">
            <v>6.23</v>
          </cell>
          <cell r="AM789">
            <v>6.23</v>
          </cell>
          <cell r="AN789">
            <v>6.23</v>
          </cell>
          <cell r="AO789">
            <v>6.23</v>
          </cell>
          <cell r="AP789">
            <v>6.23</v>
          </cell>
          <cell r="AQ789">
            <v>6.23</v>
          </cell>
          <cell r="AR789">
            <v>6.23</v>
          </cell>
          <cell r="AS789">
            <v>6.23</v>
          </cell>
          <cell r="AT789">
            <v>6.23</v>
          </cell>
          <cell r="AU789">
            <v>6.19</v>
          </cell>
          <cell r="AV789">
            <v>6.23</v>
          </cell>
          <cell r="AW789">
            <v>6.23</v>
          </cell>
          <cell r="AX789">
            <v>6.23</v>
          </cell>
          <cell r="AY789">
            <v>6.23</v>
          </cell>
          <cell r="AZ789">
            <v>6.23</v>
          </cell>
          <cell r="BA789">
            <v>6.23</v>
          </cell>
          <cell r="BB789">
            <v>6.23</v>
          </cell>
          <cell r="BC789">
            <v>6.23</v>
          </cell>
          <cell r="BD789">
            <v>6.23</v>
          </cell>
          <cell r="BE789">
            <v>6.23</v>
          </cell>
          <cell r="BF789">
            <v>6.23</v>
          </cell>
          <cell r="BG789">
            <v>6.23</v>
          </cell>
          <cell r="BH789">
            <v>6.23</v>
          </cell>
          <cell r="BI789">
            <v>6.23</v>
          </cell>
          <cell r="BJ789">
            <v>6.23</v>
          </cell>
          <cell r="BK789" t="str">
            <v>Syphilis test non-trep quant</v>
          </cell>
        </row>
        <row r="790">
          <cell r="A790">
            <v>86602</v>
          </cell>
          <cell r="C790">
            <v>14.42</v>
          </cell>
          <cell r="D790">
            <v>19.48</v>
          </cell>
          <cell r="E790">
            <v>0</v>
          </cell>
          <cell r="F790">
            <v>14.42</v>
          </cell>
          <cell r="G790">
            <v>14.42</v>
          </cell>
          <cell r="H790">
            <v>14.42</v>
          </cell>
          <cell r="I790">
            <v>14.42</v>
          </cell>
          <cell r="J790">
            <v>14.42</v>
          </cell>
          <cell r="K790">
            <v>14.42</v>
          </cell>
          <cell r="L790">
            <v>14.42</v>
          </cell>
          <cell r="M790">
            <v>8.23</v>
          </cell>
          <cell r="N790">
            <v>14.42</v>
          </cell>
          <cell r="O790">
            <v>14.42</v>
          </cell>
          <cell r="P790">
            <v>14.42</v>
          </cell>
          <cell r="Q790">
            <v>14.42</v>
          </cell>
          <cell r="R790">
            <v>14.42</v>
          </cell>
          <cell r="S790">
            <v>14.42</v>
          </cell>
          <cell r="T790">
            <v>14.42</v>
          </cell>
          <cell r="U790">
            <v>14.42</v>
          </cell>
          <cell r="V790">
            <v>14.42</v>
          </cell>
          <cell r="W790">
            <v>14.42</v>
          </cell>
          <cell r="X790">
            <v>14.42</v>
          </cell>
          <cell r="Y790">
            <v>11.58</v>
          </cell>
          <cell r="Z790">
            <v>6.71</v>
          </cell>
          <cell r="AA790">
            <v>14.42</v>
          </cell>
          <cell r="AB790">
            <v>12.99</v>
          </cell>
          <cell r="AC790">
            <v>12.99</v>
          </cell>
          <cell r="AD790">
            <v>11.58</v>
          </cell>
          <cell r="AE790">
            <v>9.0299999999999994</v>
          </cell>
          <cell r="AF790">
            <v>14.42</v>
          </cell>
          <cell r="AG790">
            <v>11.05</v>
          </cell>
          <cell r="AH790">
            <v>11.82</v>
          </cell>
          <cell r="AI790">
            <v>9.0299999999999994</v>
          </cell>
          <cell r="AJ790">
            <v>11.82</v>
          </cell>
          <cell r="AK790">
            <v>14.42</v>
          </cell>
          <cell r="AL790">
            <v>8.2100000000000009</v>
          </cell>
          <cell r="AM790">
            <v>14.42</v>
          </cell>
          <cell r="AN790">
            <v>8.2100000000000009</v>
          </cell>
          <cell r="AO790">
            <v>14.42</v>
          </cell>
          <cell r="AP790">
            <v>14.42</v>
          </cell>
          <cell r="AQ790">
            <v>14.42</v>
          </cell>
          <cell r="AR790">
            <v>14.42</v>
          </cell>
          <cell r="AS790">
            <v>14.42</v>
          </cell>
          <cell r="AT790">
            <v>14.42</v>
          </cell>
          <cell r="AU790">
            <v>14.42</v>
          </cell>
          <cell r="AV790">
            <v>14.42</v>
          </cell>
          <cell r="AW790">
            <v>14.42</v>
          </cell>
          <cell r="AX790">
            <v>14.42</v>
          </cell>
          <cell r="AY790">
            <v>14.42</v>
          </cell>
          <cell r="AZ790">
            <v>14.42</v>
          </cell>
          <cell r="BA790">
            <v>8.23</v>
          </cell>
          <cell r="BB790">
            <v>13.83</v>
          </cell>
          <cell r="BC790">
            <v>8.23</v>
          </cell>
          <cell r="BD790">
            <v>13.83</v>
          </cell>
          <cell r="BE790">
            <v>13.83</v>
          </cell>
          <cell r="BF790">
            <v>13.83</v>
          </cell>
          <cell r="BG790">
            <v>14.42</v>
          </cell>
          <cell r="BH790">
            <v>13.83</v>
          </cell>
          <cell r="BI790">
            <v>14.42</v>
          </cell>
          <cell r="BJ790">
            <v>14.42</v>
          </cell>
          <cell r="BK790" t="str">
            <v>Antinomyces antibody</v>
          </cell>
        </row>
        <row r="791">
          <cell r="A791">
            <v>86603</v>
          </cell>
          <cell r="C791">
            <v>18.23</v>
          </cell>
          <cell r="D791">
            <v>24.63</v>
          </cell>
          <cell r="E791">
            <v>0</v>
          </cell>
          <cell r="F791">
            <v>18.23</v>
          </cell>
          <cell r="G791">
            <v>18.23</v>
          </cell>
          <cell r="H791">
            <v>18.23</v>
          </cell>
          <cell r="I791">
            <v>14.48</v>
          </cell>
          <cell r="J791">
            <v>18.23</v>
          </cell>
          <cell r="K791">
            <v>18.23</v>
          </cell>
          <cell r="L791">
            <v>18.23</v>
          </cell>
          <cell r="M791">
            <v>8.23</v>
          </cell>
          <cell r="N791">
            <v>18.23</v>
          </cell>
          <cell r="O791">
            <v>18.23</v>
          </cell>
          <cell r="P791">
            <v>18.23</v>
          </cell>
          <cell r="Q791">
            <v>18.23</v>
          </cell>
          <cell r="R791">
            <v>18.23</v>
          </cell>
          <cell r="S791">
            <v>18.23</v>
          </cell>
          <cell r="T791">
            <v>18.23</v>
          </cell>
          <cell r="U791">
            <v>18.23</v>
          </cell>
          <cell r="V791">
            <v>18.23</v>
          </cell>
          <cell r="W791">
            <v>15.9</v>
          </cell>
          <cell r="X791">
            <v>15.9</v>
          </cell>
          <cell r="Y791">
            <v>11.58</v>
          </cell>
          <cell r="Z791">
            <v>6.71</v>
          </cell>
          <cell r="AA791">
            <v>15.89</v>
          </cell>
          <cell r="AB791">
            <v>18.23</v>
          </cell>
          <cell r="AC791">
            <v>18.23</v>
          </cell>
          <cell r="AD791">
            <v>11.58</v>
          </cell>
          <cell r="AE791">
            <v>18.23</v>
          </cell>
          <cell r="AF791">
            <v>18.23</v>
          </cell>
          <cell r="AG791">
            <v>6.58</v>
          </cell>
          <cell r="AH791">
            <v>7.12</v>
          </cell>
          <cell r="AI791">
            <v>18.23</v>
          </cell>
          <cell r="AJ791">
            <v>7.12</v>
          </cell>
          <cell r="AK791">
            <v>8.2899999999999991</v>
          </cell>
          <cell r="AL791">
            <v>18.23</v>
          </cell>
          <cell r="AM791">
            <v>18.23</v>
          </cell>
          <cell r="AN791">
            <v>18.23</v>
          </cell>
          <cell r="AO791">
            <v>18.23</v>
          </cell>
          <cell r="AP791">
            <v>18.23</v>
          </cell>
          <cell r="AQ791">
            <v>18.23</v>
          </cell>
          <cell r="AR791">
            <v>18.23</v>
          </cell>
          <cell r="AS791">
            <v>18.23</v>
          </cell>
          <cell r="AT791">
            <v>18.059999999999999</v>
          </cell>
          <cell r="AU791">
            <v>18.23</v>
          </cell>
          <cell r="AV791">
            <v>18.23</v>
          </cell>
          <cell r="AW791">
            <v>18.23</v>
          </cell>
          <cell r="AX791">
            <v>18.23</v>
          </cell>
          <cell r="AY791">
            <v>18.23</v>
          </cell>
          <cell r="AZ791">
            <v>18.23</v>
          </cell>
          <cell r="BA791">
            <v>8.23</v>
          </cell>
          <cell r="BB791">
            <v>13.83</v>
          </cell>
          <cell r="BC791">
            <v>8.23</v>
          </cell>
          <cell r="BD791">
            <v>14.79</v>
          </cell>
          <cell r="BE791">
            <v>14.79</v>
          </cell>
          <cell r="BF791">
            <v>14.79</v>
          </cell>
          <cell r="BG791">
            <v>18.23</v>
          </cell>
          <cell r="BH791">
            <v>14.79</v>
          </cell>
          <cell r="BI791">
            <v>18.23</v>
          </cell>
          <cell r="BJ791">
            <v>18.23</v>
          </cell>
          <cell r="BK791" t="str">
            <v>Adenovirus antibody</v>
          </cell>
        </row>
        <row r="792">
          <cell r="A792">
            <v>86606</v>
          </cell>
          <cell r="C792">
            <v>21.33</v>
          </cell>
          <cell r="D792">
            <v>28.82</v>
          </cell>
          <cell r="E792">
            <v>0</v>
          </cell>
          <cell r="F792">
            <v>21.33</v>
          </cell>
          <cell r="G792">
            <v>21.33</v>
          </cell>
          <cell r="H792">
            <v>21.33</v>
          </cell>
          <cell r="I792">
            <v>14.48</v>
          </cell>
          <cell r="J792">
            <v>21.33</v>
          </cell>
          <cell r="K792">
            <v>21.33</v>
          </cell>
          <cell r="L792">
            <v>21.33</v>
          </cell>
          <cell r="M792">
            <v>8.23</v>
          </cell>
          <cell r="N792">
            <v>21.33</v>
          </cell>
          <cell r="O792">
            <v>18.829999999999998</v>
          </cell>
          <cell r="P792">
            <v>21.33</v>
          </cell>
          <cell r="Q792">
            <v>21.33</v>
          </cell>
          <cell r="R792">
            <v>21.33</v>
          </cell>
          <cell r="S792">
            <v>21.33</v>
          </cell>
          <cell r="T792">
            <v>21.33</v>
          </cell>
          <cell r="U792">
            <v>21.33</v>
          </cell>
          <cell r="V792">
            <v>21.33</v>
          </cell>
          <cell r="W792">
            <v>8.24</v>
          </cell>
          <cell r="X792">
            <v>8.24</v>
          </cell>
          <cell r="Y792">
            <v>11.58</v>
          </cell>
          <cell r="Z792">
            <v>8.24</v>
          </cell>
          <cell r="AA792">
            <v>19.93</v>
          </cell>
          <cell r="AB792">
            <v>21.33</v>
          </cell>
          <cell r="AC792">
            <v>21.33</v>
          </cell>
          <cell r="AD792">
            <v>11.58</v>
          </cell>
          <cell r="AE792">
            <v>21.33</v>
          </cell>
          <cell r="AF792">
            <v>17.850000000000001</v>
          </cell>
          <cell r="AG792">
            <v>21.33</v>
          </cell>
          <cell r="AH792">
            <v>19.760000000000002</v>
          </cell>
          <cell r="AI792">
            <v>21.33</v>
          </cell>
          <cell r="AJ792">
            <v>19.760000000000002</v>
          </cell>
          <cell r="AK792">
            <v>16.48</v>
          </cell>
          <cell r="AL792">
            <v>21.33</v>
          </cell>
          <cell r="AM792">
            <v>20.75</v>
          </cell>
          <cell r="AN792">
            <v>21.33</v>
          </cell>
          <cell r="AO792">
            <v>21.33</v>
          </cell>
          <cell r="AP792">
            <v>20.75</v>
          </cell>
          <cell r="AQ792">
            <v>21.33</v>
          </cell>
          <cell r="AR792">
            <v>21.33</v>
          </cell>
          <cell r="AS792">
            <v>19.48</v>
          </cell>
          <cell r="AT792">
            <v>18.059999999999999</v>
          </cell>
          <cell r="AU792">
            <v>21.33</v>
          </cell>
          <cell r="AV792">
            <v>21.33</v>
          </cell>
          <cell r="AW792">
            <v>21.33</v>
          </cell>
          <cell r="AX792">
            <v>21.33</v>
          </cell>
          <cell r="AY792">
            <v>21.33</v>
          </cell>
          <cell r="AZ792">
            <v>21.33</v>
          </cell>
          <cell r="BA792">
            <v>8.23</v>
          </cell>
          <cell r="BB792">
            <v>13.83</v>
          </cell>
          <cell r="BC792">
            <v>8.23</v>
          </cell>
          <cell r="BD792">
            <v>20.87</v>
          </cell>
          <cell r="BE792">
            <v>20.87</v>
          </cell>
          <cell r="BF792">
            <v>20.87</v>
          </cell>
          <cell r="BG792">
            <v>21.33</v>
          </cell>
          <cell r="BH792">
            <v>20.87</v>
          </cell>
          <cell r="BI792">
            <v>21.33</v>
          </cell>
          <cell r="BJ792">
            <v>19.48</v>
          </cell>
          <cell r="BK792" t="str">
            <v>Aspergillus antibody</v>
          </cell>
        </row>
        <row r="793">
          <cell r="A793">
            <v>86609</v>
          </cell>
          <cell r="C793">
            <v>18.25</v>
          </cell>
          <cell r="D793">
            <v>24.66</v>
          </cell>
          <cell r="E793">
            <v>0</v>
          </cell>
          <cell r="F793">
            <v>18.25</v>
          </cell>
          <cell r="G793">
            <v>18.25</v>
          </cell>
          <cell r="H793">
            <v>18.25</v>
          </cell>
          <cell r="I793">
            <v>14.48</v>
          </cell>
          <cell r="J793">
            <v>18.25</v>
          </cell>
          <cell r="K793">
            <v>18.25</v>
          </cell>
          <cell r="L793">
            <v>18.25</v>
          </cell>
          <cell r="M793">
            <v>8.23</v>
          </cell>
          <cell r="N793">
            <v>18.25</v>
          </cell>
          <cell r="O793">
            <v>18.25</v>
          </cell>
          <cell r="P793">
            <v>18.25</v>
          </cell>
          <cell r="Q793">
            <v>18.25</v>
          </cell>
          <cell r="R793">
            <v>18.25</v>
          </cell>
          <cell r="S793">
            <v>18.25</v>
          </cell>
          <cell r="T793">
            <v>18.25</v>
          </cell>
          <cell r="U793">
            <v>18.25</v>
          </cell>
          <cell r="V793">
            <v>18.25</v>
          </cell>
          <cell r="W793">
            <v>18.25</v>
          </cell>
          <cell r="X793">
            <v>18.25</v>
          </cell>
          <cell r="Y793">
            <v>11.58</v>
          </cell>
          <cell r="Z793">
            <v>18.25</v>
          </cell>
          <cell r="AA793">
            <v>18.25</v>
          </cell>
          <cell r="AB793">
            <v>13.67</v>
          </cell>
          <cell r="AC793">
            <v>13.67</v>
          </cell>
          <cell r="AD793">
            <v>11.58</v>
          </cell>
          <cell r="AE793">
            <v>18.25</v>
          </cell>
          <cell r="AF793">
            <v>18.25</v>
          </cell>
          <cell r="AG793">
            <v>18.25</v>
          </cell>
          <cell r="AH793">
            <v>18.25</v>
          </cell>
          <cell r="AI793">
            <v>18.25</v>
          </cell>
          <cell r="AJ793">
            <v>18.25</v>
          </cell>
          <cell r="AK793">
            <v>18.25</v>
          </cell>
          <cell r="AL793">
            <v>18.25</v>
          </cell>
          <cell r="AM793">
            <v>18.25</v>
          </cell>
          <cell r="AN793">
            <v>18.25</v>
          </cell>
          <cell r="AO793">
            <v>18.25</v>
          </cell>
          <cell r="AP793">
            <v>18.25</v>
          </cell>
          <cell r="AQ793">
            <v>18.25</v>
          </cell>
          <cell r="AR793">
            <v>18.25</v>
          </cell>
          <cell r="AS793">
            <v>18.25</v>
          </cell>
          <cell r="AT793">
            <v>18.059999999999999</v>
          </cell>
          <cell r="AU793">
            <v>18.25</v>
          </cell>
          <cell r="AV793">
            <v>18.25</v>
          </cell>
          <cell r="AW793">
            <v>18.25</v>
          </cell>
          <cell r="AX793">
            <v>18.25</v>
          </cell>
          <cell r="AY793">
            <v>18.25</v>
          </cell>
          <cell r="AZ793">
            <v>18.25</v>
          </cell>
          <cell r="BA793">
            <v>8.23</v>
          </cell>
          <cell r="BB793">
            <v>13.83</v>
          </cell>
          <cell r="BC793">
            <v>8.23</v>
          </cell>
          <cell r="BD793">
            <v>13.83</v>
          </cell>
          <cell r="BE793">
            <v>13.83</v>
          </cell>
          <cell r="BF793">
            <v>13.83</v>
          </cell>
          <cell r="BG793">
            <v>18.25</v>
          </cell>
          <cell r="BH793">
            <v>13.83</v>
          </cell>
          <cell r="BI793">
            <v>18.25</v>
          </cell>
          <cell r="BJ793">
            <v>18.25</v>
          </cell>
          <cell r="BK793" t="str">
            <v>Bacterium antibody</v>
          </cell>
        </row>
        <row r="794">
          <cell r="A794">
            <v>86611</v>
          </cell>
          <cell r="C794">
            <v>14.42</v>
          </cell>
          <cell r="D794">
            <v>19.48</v>
          </cell>
          <cell r="E794">
            <v>0</v>
          </cell>
          <cell r="F794">
            <v>14.42</v>
          </cell>
          <cell r="G794">
            <v>14.42</v>
          </cell>
          <cell r="H794">
            <v>14.42</v>
          </cell>
          <cell r="I794">
            <v>14.42</v>
          </cell>
          <cell r="J794">
            <v>14.42</v>
          </cell>
          <cell r="K794">
            <v>14.42</v>
          </cell>
          <cell r="L794">
            <v>14.42</v>
          </cell>
          <cell r="M794">
            <v>8.23</v>
          </cell>
          <cell r="N794">
            <v>14.42</v>
          </cell>
          <cell r="O794">
            <v>14.42</v>
          </cell>
          <cell r="P794">
            <v>14.42</v>
          </cell>
          <cell r="Q794">
            <v>14.42</v>
          </cell>
          <cell r="R794">
            <v>14.42</v>
          </cell>
          <cell r="S794">
            <v>14.42</v>
          </cell>
          <cell r="T794">
            <v>14.42</v>
          </cell>
          <cell r="U794">
            <v>14.42</v>
          </cell>
          <cell r="V794">
            <v>14.42</v>
          </cell>
          <cell r="W794">
            <v>14.42</v>
          </cell>
          <cell r="X794">
            <v>14.42</v>
          </cell>
          <cell r="Y794">
            <v>11.58</v>
          </cell>
          <cell r="Z794">
            <v>6.71</v>
          </cell>
          <cell r="AA794">
            <v>14.42</v>
          </cell>
          <cell r="AB794">
            <v>12.99</v>
          </cell>
          <cell r="AC794">
            <v>12.99</v>
          </cell>
          <cell r="AD794">
            <v>11.58</v>
          </cell>
          <cell r="AE794">
            <v>9.0299999999999994</v>
          </cell>
          <cell r="AF794">
            <v>14.42</v>
          </cell>
          <cell r="AG794">
            <v>11.05</v>
          </cell>
          <cell r="AH794">
            <v>11.82</v>
          </cell>
          <cell r="AI794">
            <v>9.0299999999999994</v>
          </cell>
          <cell r="AJ794">
            <v>11.82</v>
          </cell>
          <cell r="AK794">
            <v>14.42</v>
          </cell>
          <cell r="AL794">
            <v>8.2100000000000009</v>
          </cell>
          <cell r="AM794">
            <v>14.42</v>
          </cell>
          <cell r="AN794">
            <v>8.2100000000000009</v>
          </cell>
          <cell r="AO794">
            <v>14.42</v>
          </cell>
          <cell r="AP794">
            <v>14.42</v>
          </cell>
          <cell r="AQ794">
            <v>14.42</v>
          </cell>
          <cell r="AR794">
            <v>14.42</v>
          </cell>
          <cell r="AS794">
            <v>14.42</v>
          </cell>
          <cell r="AT794">
            <v>14.42</v>
          </cell>
          <cell r="AU794">
            <v>14.42</v>
          </cell>
          <cell r="AV794">
            <v>14.42</v>
          </cell>
          <cell r="AW794">
            <v>14.42</v>
          </cell>
          <cell r="AX794">
            <v>14.42</v>
          </cell>
          <cell r="AY794">
            <v>14.42</v>
          </cell>
          <cell r="AZ794">
            <v>14.42</v>
          </cell>
          <cell r="BA794">
            <v>8.23</v>
          </cell>
          <cell r="BB794">
            <v>13.83</v>
          </cell>
          <cell r="BC794">
            <v>8.23</v>
          </cell>
          <cell r="BD794">
            <v>13.83</v>
          </cell>
          <cell r="BE794">
            <v>13.83</v>
          </cell>
          <cell r="BF794">
            <v>13.83</v>
          </cell>
          <cell r="BG794">
            <v>14.42</v>
          </cell>
          <cell r="BH794">
            <v>13.83</v>
          </cell>
          <cell r="BI794">
            <v>14.42</v>
          </cell>
          <cell r="BJ794">
            <v>14.42</v>
          </cell>
          <cell r="BK794" t="str">
            <v>Bartonella antibody</v>
          </cell>
        </row>
        <row r="795">
          <cell r="A795">
            <v>86612</v>
          </cell>
          <cell r="C795">
            <v>18.28</v>
          </cell>
          <cell r="D795">
            <v>24.7</v>
          </cell>
          <cell r="E795">
            <v>0</v>
          </cell>
          <cell r="F795">
            <v>18.28</v>
          </cell>
          <cell r="G795">
            <v>18.28</v>
          </cell>
          <cell r="H795">
            <v>18.28</v>
          </cell>
          <cell r="I795">
            <v>14.48</v>
          </cell>
          <cell r="J795">
            <v>18.28</v>
          </cell>
          <cell r="K795">
            <v>18.28</v>
          </cell>
          <cell r="L795">
            <v>18.28</v>
          </cell>
          <cell r="M795">
            <v>8.23</v>
          </cell>
          <cell r="N795">
            <v>18.28</v>
          </cell>
          <cell r="O795">
            <v>18.28</v>
          </cell>
          <cell r="P795">
            <v>18.28</v>
          </cell>
          <cell r="Q795">
            <v>18.28</v>
          </cell>
          <cell r="R795">
            <v>18.28</v>
          </cell>
          <cell r="S795">
            <v>18.28</v>
          </cell>
          <cell r="T795">
            <v>18.28</v>
          </cell>
          <cell r="U795">
            <v>18.28</v>
          </cell>
          <cell r="V795">
            <v>18.28</v>
          </cell>
          <cell r="W795">
            <v>15.9</v>
          </cell>
          <cell r="X795">
            <v>15.9</v>
          </cell>
          <cell r="Y795">
            <v>11.58</v>
          </cell>
          <cell r="Z795">
            <v>6.71</v>
          </cell>
          <cell r="AA795">
            <v>15.89</v>
          </cell>
          <cell r="AB795">
            <v>18.28</v>
          </cell>
          <cell r="AC795">
            <v>18.28</v>
          </cell>
          <cell r="AD795">
            <v>11.58</v>
          </cell>
          <cell r="AE795">
            <v>18.28</v>
          </cell>
          <cell r="AF795">
            <v>17.850000000000001</v>
          </cell>
          <cell r="AG795">
            <v>6.58</v>
          </cell>
          <cell r="AH795">
            <v>7.12</v>
          </cell>
          <cell r="AI795">
            <v>18.28</v>
          </cell>
          <cell r="AJ795">
            <v>7.12</v>
          </cell>
          <cell r="AK795">
            <v>8.2899999999999991</v>
          </cell>
          <cell r="AL795">
            <v>18.28</v>
          </cell>
          <cell r="AM795">
            <v>18.28</v>
          </cell>
          <cell r="AN795">
            <v>18.28</v>
          </cell>
          <cell r="AO795">
            <v>18.28</v>
          </cell>
          <cell r="AP795">
            <v>18.28</v>
          </cell>
          <cell r="AQ795">
            <v>18.28</v>
          </cell>
          <cell r="AR795">
            <v>18.28</v>
          </cell>
          <cell r="AS795">
            <v>18.28</v>
          </cell>
          <cell r="AT795">
            <v>18.059999999999999</v>
          </cell>
          <cell r="AU795">
            <v>18.28</v>
          </cell>
          <cell r="AV795">
            <v>18.28</v>
          </cell>
          <cell r="AW795">
            <v>18.28</v>
          </cell>
          <cell r="AX795">
            <v>18.28</v>
          </cell>
          <cell r="AY795">
            <v>18.28</v>
          </cell>
          <cell r="AZ795">
            <v>18.28</v>
          </cell>
          <cell r="BA795">
            <v>8.23</v>
          </cell>
          <cell r="BB795">
            <v>13.83</v>
          </cell>
          <cell r="BC795">
            <v>8.23</v>
          </cell>
          <cell r="BD795">
            <v>18.28</v>
          </cell>
          <cell r="BE795">
            <v>18.28</v>
          </cell>
          <cell r="BF795">
            <v>18.28</v>
          </cell>
          <cell r="BG795">
            <v>18.28</v>
          </cell>
          <cell r="BH795">
            <v>18.28</v>
          </cell>
          <cell r="BI795">
            <v>18.28</v>
          </cell>
          <cell r="BJ795">
            <v>18.28</v>
          </cell>
          <cell r="BK795" t="str">
            <v>Blastomyces antibody</v>
          </cell>
        </row>
        <row r="796">
          <cell r="A796">
            <v>86615</v>
          </cell>
          <cell r="C796">
            <v>18.68</v>
          </cell>
          <cell r="D796">
            <v>25.24</v>
          </cell>
          <cell r="E796">
            <v>0</v>
          </cell>
          <cell r="F796">
            <v>18.68</v>
          </cell>
          <cell r="G796">
            <v>18.68</v>
          </cell>
          <cell r="H796">
            <v>18.68</v>
          </cell>
          <cell r="I796">
            <v>14.48</v>
          </cell>
          <cell r="J796">
            <v>18.68</v>
          </cell>
          <cell r="K796">
            <v>18.68</v>
          </cell>
          <cell r="L796">
            <v>18.68</v>
          </cell>
          <cell r="M796">
            <v>8.23</v>
          </cell>
          <cell r="N796">
            <v>18.68</v>
          </cell>
          <cell r="O796">
            <v>18.68</v>
          </cell>
          <cell r="P796">
            <v>18.68</v>
          </cell>
          <cell r="Q796">
            <v>18.68</v>
          </cell>
          <cell r="R796">
            <v>18.68</v>
          </cell>
          <cell r="S796">
            <v>18.68</v>
          </cell>
          <cell r="T796">
            <v>18.68</v>
          </cell>
          <cell r="U796">
            <v>18.68</v>
          </cell>
          <cell r="V796">
            <v>18.68</v>
          </cell>
          <cell r="W796">
            <v>18.68</v>
          </cell>
          <cell r="X796">
            <v>18.68</v>
          </cell>
          <cell r="Y796">
            <v>11.58</v>
          </cell>
          <cell r="Z796">
            <v>18.68</v>
          </cell>
          <cell r="AA796">
            <v>18.68</v>
          </cell>
          <cell r="AB796">
            <v>18.68</v>
          </cell>
          <cell r="AC796">
            <v>18.68</v>
          </cell>
          <cell r="AD796">
            <v>18.68</v>
          </cell>
          <cell r="AE796">
            <v>18.68</v>
          </cell>
          <cell r="AF796">
            <v>18.68</v>
          </cell>
          <cell r="AG796">
            <v>11.05</v>
          </cell>
          <cell r="AH796">
            <v>11.82</v>
          </cell>
          <cell r="AI796">
            <v>18.68</v>
          </cell>
          <cell r="AJ796">
            <v>11.82</v>
          </cell>
          <cell r="AK796">
            <v>18.68</v>
          </cell>
          <cell r="AL796">
            <v>18.68</v>
          </cell>
          <cell r="AM796">
            <v>18.68</v>
          </cell>
          <cell r="AN796">
            <v>18.68</v>
          </cell>
          <cell r="AO796">
            <v>18.68</v>
          </cell>
          <cell r="AP796">
            <v>18.68</v>
          </cell>
          <cell r="AQ796">
            <v>18.68</v>
          </cell>
          <cell r="AR796">
            <v>18.68</v>
          </cell>
          <cell r="AS796">
            <v>18.68</v>
          </cell>
          <cell r="AT796">
            <v>18.68</v>
          </cell>
          <cell r="AU796">
            <v>18.68</v>
          </cell>
          <cell r="AV796">
            <v>18.68</v>
          </cell>
          <cell r="AW796">
            <v>18.68</v>
          </cell>
          <cell r="AX796">
            <v>18.68</v>
          </cell>
          <cell r="AY796">
            <v>18.68</v>
          </cell>
          <cell r="AZ796">
            <v>18.68</v>
          </cell>
          <cell r="BA796">
            <v>8.23</v>
          </cell>
          <cell r="BB796">
            <v>13.83</v>
          </cell>
          <cell r="BC796">
            <v>18.68</v>
          </cell>
          <cell r="BD796">
            <v>18.68</v>
          </cell>
          <cell r="BE796">
            <v>18.68</v>
          </cell>
          <cell r="BF796">
            <v>18.68</v>
          </cell>
          <cell r="BG796">
            <v>18.68</v>
          </cell>
          <cell r="BH796">
            <v>18.68</v>
          </cell>
          <cell r="BI796">
            <v>18.68</v>
          </cell>
          <cell r="BJ796">
            <v>18.68</v>
          </cell>
          <cell r="BK796" t="str">
            <v>Bordetella antibody</v>
          </cell>
        </row>
        <row r="797">
          <cell r="A797">
            <v>86617</v>
          </cell>
          <cell r="C797">
            <v>21.94</v>
          </cell>
          <cell r="D797">
            <v>29.65</v>
          </cell>
          <cell r="E797">
            <v>0</v>
          </cell>
          <cell r="F797">
            <v>15.02</v>
          </cell>
          <cell r="G797">
            <v>21.94</v>
          </cell>
          <cell r="H797">
            <v>21.94</v>
          </cell>
          <cell r="I797">
            <v>21.94</v>
          </cell>
          <cell r="J797">
            <v>21.94</v>
          </cell>
          <cell r="K797">
            <v>21.94</v>
          </cell>
          <cell r="L797">
            <v>21.94</v>
          </cell>
          <cell r="M797">
            <v>21.94</v>
          </cell>
          <cell r="N797">
            <v>21.94</v>
          </cell>
          <cell r="O797">
            <v>21.94</v>
          </cell>
          <cell r="P797">
            <v>21.94</v>
          </cell>
          <cell r="Q797">
            <v>21.94</v>
          </cell>
          <cell r="R797">
            <v>21.94</v>
          </cell>
          <cell r="S797">
            <v>21.94</v>
          </cell>
          <cell r="T797">
            <v>21.94</v>
          </cell>
          <cell r="U797">
            <v>21.94</v>
          </cell>
          <cell r="V797">
            <v>21.94</v>
          </cell>
          <cell r="W797">
            <v>21.94</v>
          </cell>
          <cell r="X797">
            <v>21.94</v>
          </cell>
          <cell r="Y797">
            <v>21.94</v>
          </cell>
          <cell r="Z797">
            <v>21.94</v>
          </cell>
          <cell r="AA797">
            <v>21.94</v>
          </cell>
          <cell r="AB797">
            <v>21.94</v>
          </cell>
          <cell r="AC797">
            <v>21.94</v>
          </cell>
          <cell r="AD797">
            <v>21.94</v>
          </cell>
          <cell r="AE797">
            <v>21.94</v>
          </cell>
          <cell r="AF797">
            <v>21.94</v>
          </cell>
          <cell r="AG797">
            <v>21.94</v>
          </cell>
          <cell r="AH797">
            <v>21.94</v>
          </cell>
          <cell r="AI797">
            <v>21.94</v>
          </cell>
          <cell r="AJ797">
            <v>21.94</v>
          </cell>
          <cell r="AK797">
            <v>9.48</v>
          </cell>
          <cell r="AL797">
            <v>21.94</v>
          </cell>
          <cell r="AM797">
            <v>21.94</v>
          </cell>
          <cell r="AN797">
            <v>21.94</v>
          </cell>
          <cell r="AO797">
            <v>21.94</v>
          </cell>
          <cell r="AP797">
            <v>16.760000000000002</v>
          </cell>
          <cell r="AQ797">
            <v>21.94</v>
          </cell>
          <cell r="AR797">
            <v>21.94</v>
          </cell>
          <cell r="AS797">
            <v>21.94</v>
          </cell>
          <cell r="AT797">
            <v>16.760000000000002</v>
          </cell>
          <cell r="AU797">
            <v>21.94</v>
          </cell>
          <cell r="AV797">
            <v>21.94</v>
          </cell>
          <cell r="AW797">
            <v>21.94</v>
          </cell>
          <cell r="AX797">
            <v>21.94</v>
          </cell>
          <cell r="AY797">
            <v>21.94</v>
          </cell>
          <cell r="AZ797">
            <v>21.94</v>
          </cell>
          <cell r="BA797">
            <v>21.94</v>
          </cell>
          <cell r="BB797">
            <v>21.94</v>
          </cell>
          <cell r="BC797">
            <v>21.94</v>
          </cell>
          <cell r="BD797">
            <v>21.94</v>
          </cell>
          <cell r="BE797">
            <v>21.94</v>
          </cell>
          <cell r="BF797">
            <v>21.94</v>
          </cell>
          <cell r="BG797">
            <v>21.94</v>
          </cell>
          <cell r="BH797">
            <v>21.94</v>
          </cell>
          <cell r="BI797">
            <v>21.94</v>
          </cell>
          <cell r="BJ797">
            <v>21.94</v>
          </cell>
          <cell r="BK797" t="str">
            <v>Lyme disease antibody</v>
          </cell>
        </row>
        <row r="798">
          <cell r="A798">
            <v>86618</v>
          </cell>
          <cell r="C798">
            <v>24.12</v>
          </cell>
          <cell r="D798">
            <v>32.6</v>
          </cell>
          <cell r="E798">
            <v>0</v>
          </cell>
          <cell r="F798">
            <v>22.26</v>
          </cell>
          <cell r="G798">
            <v>24.12</v>
          </cell>
          <cell r="H798">
            <v>24.12</v>
          </cell>
          <cell r="I798">
            <v>14.48</v>
          </cell>
          <cell r="J798">
            <v>24.12</v>
          </cell>
          <cell r="K798">
            <v>24.12</v>
          </cell>
          <cell r="L798">
            <v>24.12</v>
          </cell>
          <cell r="M798">
            <v>24.12</v>
          </cell>
          <cell r="N798">
            <v>24.12</v>
          </cell>
          <cell r="O798">
            <v>18.829999999999998</v>
          </cell>
          <cell r="P798">
            <v>24.12</v>
          </cell>
          <cell r="Q798">
            <v>24.12</v>
          </cell>
          <cell r="R798">
            <v>24.12</v>
          </cell>
          <cell r="S798">
            <v>24.12</v>
          </cell>
          <cell r="T798">
            <v>24.12</v>
          </cell>
          <cell r="U798">
            <v>24.12</v>
          </cell>
          <cell r="V798">
            <v>24.12</v>
          </cell>
          <cell r="W798">
            <v>24.12</v>
          </cell>
          <cell r="X798">
            <v>24.12</v>
          </cell>
          <cell r="Y798">
            <v>11.58</v>
          </cell>
          <cell r="Z798">
            <v>24.12</v>
          </cell>
          <cell r="AA798">
            <v>24.12</v>
          </cell>
          <cell r="AB798">
            <v>24.12</v>
          </cell>
          <cell r="AC798">
            <v>24.12</v>
          </cell>
          <cell r="AD798">
            <v>24.12</v>
          </cell>
          <cell r="AE798">
            <v>24.12</v>
          </cell>
          <cell r="AF798">
            <v>24.12</v>
          </cell>
          <cell r="AG798">
            <v>24.12</v>
          </cell>
          <cell r="AH798">
            <v>24.12</v>
          </cell>
          <cell r="AI798">
            <v>24.12</v>
          </cell>
          <cell r="AJ798">
            <v>24.12</v>
          </cell>
          <cell r="AK798">
            <v>24.12</v>
          </cell>
          <cell r="AL798">
            <v>21.34</v>
          </cell>
          <cell r="AM798">
            <v>24.12</v>
          </cell>
          <cell r="AN798">
            <v>24.12</v>
          </cell>
          <cell r="AO798">
            <v>24.12</v>
          </cell>
          <cell r="AP798">
            <v>21.16</v>
          </cell>
          <cell r="AQ798">
            <v>24.12</v>
          </cell>
          <cell r="AR798">
            <v>24.12</v>
          </cell>
          <cell r="AS798">
            <v>24.12</v>
          </cell>
          <cell r="AT798">
            <v>20.56</v>
          </cell>
          <cell r="AU798">
            <v>24.12</v>
          </cell>
          <cell r="AV798">
            <v>24.12</v>
          </cell>
          <cell r="AW798">
            <v>24.12</v>
          </cell>
          <cell r="AX798">
            <v>24.12</v>
          </cell>
          <cell r="AY798">
            <v>24.12</v>
          </cell>
          <cell r="AZ798">
            <v>24.12</v>
          </cell>
          <cell r="BA798">
            <v>24.12</v>
          </cell>
          <cell r="BB798">
            <v>13.83</v>
          </cell>
          <cell r="BC798">
            <v>24.12</v>
          </cell>
          <cell r="BD798">
            <v>20.239999999999998</v>
          </cell>
          <cell r="BE798">
            <v>20.239999999999998</v>
          </cell>
          <cell r="BF798">
            <v>20.239999999999998</v>
          </cell>
          <cell r="BG798">
            <v>23.81</v>
          </cell>
          <cell r="BH798">
            <v>20.239999999999998</v>
          </cell>
          <cell r="BI798">
            <v>24.12</v>
          </cell>
          <cell r="BJ798">
            <v>24.12</v>
          </cell>
          <cell r="BK798" t="str">
            <v>Lyme disease antibody</v>
          </cell>
        </row>
        <row r="799">
          <cell r="A799">
            <v>86618</v>
          </cell>
          <cell r="B799" t="str">
            <v>QW</v>
          </cell>
          <cell r="C799">
            <v>24.12</v>
          </cell>
          <cell r="D799">
            <v>32.6</v>
          </cell>
          <cell r="E799">
            <v>0</v>
          </cell>
          <cell r="F799">
            <v>22.26</v>
          </cell>
          <cell r="G799">
            <v>24.12</v>
          </cell>
          <cell r="H799">
            <v>24.12</v>
          </cell>
          <cell r="I799">
            <v>14.48</v>
          </cell>
          <cell r="J799">
            <v>24.12</v>
          </cell>
          <cell r="K799">
            <v>24.12</v>
          </cell>
          <cell r="L799">
            <v>24.12</v>
          </cell>
          <cell r="M799">
            <v>24.12</v>
          </cell>
          <cell r="N799">
            <v>24.12</v>
          </cell>
          <cell r="O799">
            <v>18.829999999999998</v>
          </cell>
          <cell r="P799">
            <v>24.12</v>
          </cell>
          <cell r="Q799">
            <v>24.12</v>
          </cell>
          <cell r="R799">
            <v>24.12</v>
          </cell>
          <cell r="S799">
            <v>24.12</v>
          </cell>
          <cell r="T799">
            <v>24.12</v>
          </cell>
          <cell r="U799">
            <v>24.12</v>
          </cell>
          <cell r="V799">
            <v>24.12</v>
          </cell>
          <cell r="W799">
            <v>24.12</v>
          </cell>
          <cell r="X799">
            <v>24.12</v>
          </cell>
          <cell r="Y799">
            <v>11.58</v>
          </cell>
          <cell r="Z799">
            <v>24.12</v>
          </cell>
          <cell r="AA799">
            <v>24.12</v>
          </cell>
          <cell r="AB799">
            <v>24.12</v>
          </cell>
          <cell r="AC799">
            <v>24.12</v>
          </cell>
          <cell r="AD799">
            <v>24.12</v>
          </cell>
          <cell r="AE799">
            <v>24.12</v>
          </cell>
          <cell r="AF799">
            <v>24.12</v>
          </cell>
          <cell r="AG799">
            <v>24.12</v>
          </cell>
          <cell r="AH799">
            <v>24.12</v>
          </cell>
          <cell r="AI799">
            <v>24.12</v>
          </cell>
          <cell r="AJ799">
            <v>24.12</v>
          </cell>
          <cell r="AK799">
            <v>24.12</v>
          </cell>
          <cell r="AL799">
            <v>21.34</v>
          </cell>
          <cell r="AM799">
            <v>24.12</v>
          </cell>
          <cell r="AN799">
            <v>24.12</v>
          </cell>
          <cell r="AO799">
            <v>24.12</v>
          </cell>
          <cell r="AP799">
            <v>21.16</v>
          </cell>
          <cell r="AQ799">
            <v>24.12</v>
          </cell>
          <cell r="AR799">
            <v>24.12</v>
          </cell>
          <cell r="AS799">
            <v>24.12</v>
          </cell>
          <cell r="AT799">
            <v>20.56</v>
          </cell>
          <cell r="AU799">
            <v>24.12</v>
          </cell>
          <cell r="AV799">
            <v>24.12</v>
          </cell>
          <cell r="AW799">
            <v>24.12</v>
          </cell>
          <cell r="AX799">
            <v>24.12</v>
          </cell>
          <cell r="AY799">
            <v>24.12</v>
          </cell>
          <cell r="AZ799">
            <v>24.12</v>
          </cell>
          <cell r="BA799">
            <v>24.12</v>
          </cell>
          <cell r="BB799">
            <v>13.83</v>
          </cell>
          <cell r="BC799">
            <v>24.12</v>
          </cell>
          <cell r="BD799">
            <v>20.239999999999998</v>
          </cell>
          <cell r="BE799">
            <v>20.239999999999998</v>
          </cell>
          <cell r="BF799">
            <v>20.239999999999998</v>
          </cell>
          <cell r="BG799">
            <v>23.81</v>
          </cell>
          <cell r="BH799">
            <v>20.239999999999998</v>
          </cell>
          <cell r="BI799">
            <v>24.12</v>
          </cell>
          <cell r="BJ799">
            <v>24.12</v>
          </cell>
          <cell r="BK799" t="str">
            <v>Lyme disease antibody</v>
          </cell>
        </row>
        <row r="800">
          <cell r="A800">
            <v>86619</v>
          </cell>
          <cell r="C800">
            <v>18.95</v>
          </cell>
          <cell r="D800">
            <v>25.61</v>
          </cell>
          <cell r="E800">
            <v>0</v>
          </cell>
          <cell r="F800">
            <v>18.95</v>
          </cell>
          <cell r="G800">
            <v>18.95</v>
          </cell>
          <cell r="H800">
            <v>18.95</v>
          </cell>
          <cell r="I800">
            <v>14.48</v>
          </cell>
          <cell r="J800">
            <v>18.95</v>
          </cell>
          <cell r="K800">
            <v>18.95</v>
          </cell>
          <cell r="L800">
            <v>18.95</v>
          </cell>
          <cell r="M800">
            <v>18.95</v>
          </cell>
          <cell r="N800">
            <v>18.95</v>
          </cell>
          <cell r="O800">
            <v>18.829999999999998</v>
          </cell>
          <cell r="P800">
            <v>18.95</v>
          </cell>
          <cell r="Q800">
            <v>18.95</v>
          </cell>
          <cell r="R800">
            <v>18.95</v>
          </cell>
          <cell r="S800">
            <v>18.95</v>
          </cell>
          <cell r="T800">
            <v>18.95</v>
          </cell>
          <cell r="U800">
            <v>18.95</v>
          </cell>
          <cell r="V800">
            <v>18.95</v>
          </cell>
          <cell r="W800">
            <v>18.95</v>
          </cell>
          <cell r="X800">
            <v>18.95</v>
          </cell>
          <cell r="Y800">
            <v>11.58</v>
          </cell>
          <cell r="Z800">
            <v>18.95</v>
          </cell>
          <cell r="AA800">
            <v>18.95</v>
          </cell>
          <cell r="AB800">
            <v>18.95</v>
          </cell>
          <cell r="AC800">
            <v>18.95</v>
          </cell>
          <cell r="AD800">
            <v>18.95</v>
          </cell>
          <cell r="AE800">
            <v>18.95</v>
          </cell>
          <cell r="AF800">
            <v>18.95</v>
          </cell>
          <cell r="AG800">
            <v>11.05</v>
          </cell>
          <cell r="AH800">
            <v>11.82</v>
          </cell>
          <cell r="AI800">
            <v>18.95</v>
          </cell>
          <cell r="AJ800">
            <v>11.82</v>
          </cell>
          <cell r="AK800">
            <v>18.95</v>
          </cell>
          <cell r="AL800">
            <v>18.95</v>
          </cell>
          <cell r="AM800">
            <v>18.95</v>
          </cell>
          <cell r="AN800">
            <v>18.95</v>
          </cell>
          <cell r="AO800">
            <v>18.95</v>
          </cell>
          <cell r="AP800">
            <v>18.95</v>
          </cell>
          <cell r="AQ800">
            <v>18.95</v>
          </cell>
          <cell r="AR800">
            <v>18.95</v>
          </cell>
          <cell r="AS800">
            <v>18.95</v>
          </cell>
          <cell r="AT800">
            <v>18.95</v>
          </cell>
          <cell r="AU800">
            <v>18.95</v>
          </cell>
          <cell r="AV800">
            <v>18.95</v>
          </cell>
          <cell r="AW800">
            <v>18.95</v>
          </cell>
          <cell r="AX800">
            <v>18.95</v>
          </cell>
          <cell r="AY800">
            <v>18.95</v>
          </cell>
          <cell r="AZ800">
            <v>18.95</v>
          </cell>
          <cell r="BA800">
            <v>18.95</v>
          </cell>
          <cell r="BB800">
            <v>13.83</v>
          </cell>
          <cell r="BC800">
            <v>18.95</v>
          </cell>
          <cell r="BD800">
            <v>18.95</v>
          </cell>
          <cell r="BE800">
            <v>18.95</v>
          </cell>
          <cell r="BF800">
            <v>18.95</v>
          </cell>
          <cell r="BG800">
            <v>18.95</v>
          </cell>
          <cell r="BH800">
            <v>18.95</v>
          </cell>
          <cell r="BI800">
            <v>18.95</v>
          </cell>
          <cell r="BJ800">
            <v>18.95</v>
          </cell>
          <cell r="BK800" t="str">
            <v>Borrelia antibody</v>
          </cell>
        </row>
        <row r="801">
          <cell r="A801">
            <v>86622</v>
          </cell>
          <cell r="C801">
            <v>12.65</v>
          </cell>
          <cell r="D801">
            <v>17.100000000000001</v>
          </cell>
          <cell r="E801">
            <v>0</v>
          </cell>
          <cell r="F801">
            <v>12.65</v>
          </cell>
          <cell r="G801">
            <v>12.65</v>
          </cell>
          <cell r="H801">
            <v>12.65</v>
          </cell>
          <cell r="I801">
            <v>12.65</v>
          </cell>
          <cell r="J801">
            <v>12.65</v>
          </cell>
          <cell r="K801">
            <v>12.65</v>
          </cell>
          <cell r="L801">
            <v>12.65</v>
          </cell>
          <cell r="M801">
            <v>8.23</v>
          </cell>
          <cell r="N801">
            <v>12.65</v>
          </cell>
          <cell r="O801">
            <v>12.65</v>
          </cell>
          <cell r="P801">
            <v>12.65</v>
          </cell>
          <cell r="Q801">
            <v>12.65</v>
          </cell>
          <cell r="R801">
            <v>12.35</v>
          </cell>
          <cell r="S801">
            <v>12.65</v>
          </cell>
          <cell r="T801">
            <v>12.65</v>
          </cell>
          <cell r="U801">
            <v>12.65</v>
          </cell>
          <cell r="V801">
            <v>12.65</v>
          </cell>
          <cell r="W801">
            <v>11.58</v>
          </cell>
          <cell r="X801">
            <v>11.58</v>
          </cell>
          <cell r="Y801">
            <v>11.58</v>
          </cell>
          <cell r="Z801">
            <v>7.72</v>
          </cell>
          <cell r="AA801">
            <v>11.58</v>
          </cell>
          <cell r="AB801">
            <v>12.65</v>
          </cell>
          <cell r="AC801">
            <v>12.65</v>
          </cell>
          <cell r="AD801">
            <v>11.58</v>
          </cell>
          <cell r="AE801">
            <v>12.65</v>
          </cell>
          <cell r="AF801">
            <v>11.92</v>
          </cell>
          <cell r="AG801">
            <v>12.65</v>
          </cell>
          <cell r="AH801">
            <v>12.65</v>
          </cell>
          <cell r="AI801">
            <v>12.65</v>
          </cell>
          <cell r="AJ801">
            <v>12.65</v>
          </cell>
          <cell r="AK801">
            <v>5.39</v>
          </cell>
          <cell r="AL801">
            <v>12.65</v>
          </cell>
          <cell r="AM801">
            <v>12.65</v>
          </cell>
          <cell r="AN801">
            <v>12.65</v>
          </cell>
          <cell r="AO801">
            <v>12.65</v>
          </cell>
          <cell r="AP801">
            <v>12.65</v>
          </cell>
          <cell r="AQ801">
            <v>12.65</v>
          </cell>
          <cell r="AR801">
            <v>12.65</v>
          </cell>
          <cell r="AS801">
            <v>12.65</v>
          </cell>
          <cell r="AT801">
            <v>10.67</v>
          </cell>
          <cell r="AU801">
            <v>11.58</v>
          </cell>
          <cell r="AV801">
            <v>11.58</v>
          </cell>
          <cell r="AW801">
            <v>12.65</v>
          </cell>
          <cell r="AX801">
            <v>11.58</v>
          </cell>
          <cell r="AY801">
            <v>11.58</v>
          </cell>
          <cell r="AZ801">
            <v>12.65</v>
          </cell>
          <cell r="BA801">
            <v>8.23</v>
          </cell>
          <cell r="BB801">
            <v>12.65</v>
          </cell>
          <cell r="BC801">
            <v>8.23</v>
          </cell>
          <cell r="BD801">
            <v>12.31</v>
          </cell>
          <cell r="BE801">
            <v>12.31</v>
          </cell>
          <cell r="BF801">
            <v>11.47</v>
          </cell>
          <cell r="BG801">
            <v>12.65</v>
          </cell>
          <cell r="BH801">
            <v>12.31</v>
          </cell>
          <cell r="BI801">
            <v>12.65</v>
          </cell>
          <cell r="BJ801">
            <v>12.65</v>
          </cell>
          <cell r="BK801" t="str">
            <v>Brucella antibody</v>
          </cell>
        </row>
        <row r="802">
          <cell r="A802">
            <v>86625</v>
          </cell>
          <cell r="C802">
            <v>18.579999999999998</v>
          </cell>
          <cell r="D802">
            <v>25.11</v>
          </cell>
          <cell r="E802">
            <v>0</v>
          </cell>
          <cell r="F802">
            <v>18.579999999999998</v>
          </cell>
          <cell r="G802">
            <v>18.579999999999998</v>
          </cell>
          <cell r="H802">
            <v>18.579999999999998</v>
          </cell>
          <cell r="I802">
            <v>14.48</v>
          </cell>
          <cell r="J802">
            <v>18.579999999999998</v>
          </cell>
          <cell r="K802">
            <v>18.579999999999998</v>
          </cell>
          <cell r="L802">
            <v>18.579999999999998</v>
          </cell>
          <cell r="M802">
            <v>8.23</v>
          </cell>
          <cell r="N802">
            <v>18.579999999999998</v>
          </cell>
          <cell r="O802">
            <v>18.579999999999998</v>
          </cell>
          <cell r="P802">
            <v>18.579999999999998</v>
          </cell>
          <cell r="Q802">
            <v>18.579999999999998</v>
          </cell>
          <cell r="R802">
            <v>18.579999999999998</v>
          </cell>
          <cell r="S802">
            <v>18.579999999999998</v>
          </cell>
          <cell r="T802">
            <v>18.579999999999998</v>
          </cell>
          <cell r="U802">
            <v>18.579999999999998</v>
          </cell>
          <cell r="V802">
            <v>18.579999999999998</v>
          </cell>
          <cell r="W802">
            <v>18.579999999999998</v>
          </cell>
          <cell r="X802">
            <v>18.579999999999998</v>
          </cell>
          <cell r="Y802">
            <v>11.58</v>
          </cell>
          <cell r="Z802">
            <v>18.579999999999998</v>
          </cell>
          <cell r="AA802">
            <v>18.579999999999998</v>
          </cell>
          <cell r="AB802">
            <v>18.579999999999998</v>
          </cell>
          <cell r="AC802">
            <v>18.579999999999998</v>
          </cell>
          <cell r="AD802">
            <v>11.58</v>
          </cell>
          <cell r="AE802">
            <v>18.579999999999998</v>
          </cell>
          <cell r="AF802">
            <v>18.579999999999998</v>
          </cell>
          <cell r="AG802">
            <v>11.05</v>
          </cell>
          <cell r="AH802">
            <v>11.82</v>
          </cell>
          <cell r="AI802">
            <v>18.579999999999998</v>
          </cell>
          <cell r="AJ802">
            <v>11.82</v>
          </cell>
          <cell r="AK802">
            <v>18.579999999999998</v>
          </cell>
          <cell r="AL802">
            <v>18.579999999999998</v>
          </cell>
          <cell r="AM802">
            <v>18.579999999999998</v>
          </cell>
          <cell r="AN802">
            <v>18.579999999999998</v>
          </cell>
          <cell r="AO802">
            <v>18.579999999999998</v>
          </cell>
          <cell r="AP802">
            <v>15.12</v>
          </cell>
          <cell r="AQ802">
            <v>18.579999999999998</v>
          </cell>
          <cell r="AR802">
            <v>14.94</v>
          </cell>
          <cell r="AS802">
            <v>18.579999999999998</v>
          </cell>
          <cell r="AT802">
            <v>10.67</v>
          </cell>
          <cell r="AU802">
            <v>18.579999999999998</v>
          </cell>
          <cell r="AV802">
            <v>18.579999999999998</v>
          </cell>
          <cell r="AW802">
            <v>18.579999999999998</v>
          </cell>
          <cell r="AX802">
            <v>18.579999999999998</v>
          </cell>
          <cell r="AY802">
            <v>18.579999999999998</v>
          </cell>
          <cell r="AZ802">
            <v>18.579999999999998</v>
          </cell>
          <cell r="BA802">
            <v>8.23</v>
          </cell>
          <cell r="BB802">
            <v>13.83</v>
          </cell>
          <cell r="BC802">
            <v>8.23</v>
          </cell>
          <cell r="BD802">
            <v>13.83</v>
          </cell>
          <cell r="BE802">
            <v>13.83</v>
          </cell>
          <cell r="BF802">
            <v>13.83</v>
          </cell>
          <cell r="BG802">
            <v>18.579999999999998</v>
          </cell>
          <cell r="BH802">
            <v>13.83</v>
          </cell>
          <cell r="BI802">
            <v>18.579999999999998</v>
          </cell>
          <cell r="BJ802">
            <v>18.579999999999998</v>
          </cell>
          <cell r="BK802" t="str">
            <v>Campylobacter antibody</v>
          </cell>
        </row>
        <row r="803">
          <cell r="A803">
            <v>86628</v>
          </cell>
          <cell r="C803">
            <v>17.010000000000002</v>
          </cell>
          <cell r="D803">
            <v>22.98</v>
          </cell>
          <cell r="E803">
            <v>0</v>
          </cell>
          <cell r="F803">
            <v>17.010000000000002</v>
          </cell>
          <cell r="G803">
            <v>17.010000000000002</v>
          </cell>
          <cell r="H803">
            <v>17.010000000000002</v>
          </cell>
          <cell r="I803">
            <v>14.48</v>
          </cell>
          <cell r="J803">
            <v>17.010000000000002</v>
          </cell>
          <cell r="K803">
            <v>17.010000000000002</v>
          </cell>
          <cell r="L803">
            <v>17.010000000000002</v>
          </cell>
          <cell r="M803">
            <v>8.23</v>
          </cell>
          <cell r="N803">
            <v>17.010000000000002</v>
          </cell>
          <cell r="O803">
            <v>17.010000000000002</v>
          </cell>
          <cell r="P803">
            <v>17.010000000000002</v>
          </cell>
          <cell r="Q803">
            <v>17.010000000000002</v>
          </cell>
          <cell r="R803">
            <v>17.010000000000002</v>
          </cell>
          <cell r="S803">
            <v>17.010000000000002</v>
          </cell>
          <cell r="T803">
            <v>17.010000000000002</v>
          </cell>
          <cell r="U803">
            <v>17.010000000000002</v>
          </cell>
          <cell r="V803">
            <v>17.010000000000002</v>
          </cell>
          <cell r="W803">
            <v>8.24</v>
          </cell>
          <cell r="X803">
            <v>8.24</v>
          </cell>
          <cell r="Y803">
            <v>11.58</v>
          </cell>
          <cell r="Z803">
            <v>8.24</v>
          </cell>
          <cell r="AA803">
            <v>17.010000000000002</v>
          </cell>
          <cell r="AB803">
            <v>17.010000000000002</v>
          </cell>
          <cell r="AC803">
            <v>17.010000000000002</v>
          </cell>
          <cell r="AD803">
            <v>11.58</v>
          </cell>
          <cell r="AE803">
            <v>17.010000000000002</v>
          </cell>
          <cell r="AF803">
            <v>17.010000000000002</v>
          </cell>
          <cell r="AG803">
            <v>17.010000000000002</v>
          </cell>
          <cell r="AH803">
            <v>17.010000000000002</v>
          </cell>
          <cell r="AI803">
            <v>17.010000000000002</v>
          </cell>
          <cell r="AJ803">
            <v>17.010000000000002</v>
          </cell>
          <cell r="AK803">
            <v>16.48</v>
          </cell>
          <cell r="AL803">
            <v>11.47</v>
          </cell>
          <cell r="AM803">
            <v>17.010000000000002</v>
          </cell>
          <cell r="AN803">
            <v>17.010000000000002</v>
          </cell>
          <cell r="AO803">
            <v>17.010000000000002</v>
          </cell>
          <cell r="AP803">
            <v>17.010000000000002</v>
          </cell>
          <cell r="AQ803">
            <v>17.010000000000002</v>
          </cell>
          <cell r="AR803">
            <v>17.010000000000002</v>
          </cell>
          <cell r="AS803">
            <v>17.010000000000002</v>
          </cell>
          <cell r="AT803">
            <v>16.079999999999998</v>
          </cell>
          <cell r="AU803">
            <v>17.010000000000002</v>
          </cell>
          <cell r="AV803">
            <v>15.13</v>
          </cell>
          <cell r="AW803">
            <v>17.010000000000002</v>
          </cell>
          <cell r="AX803">
            <v>17.010000000000002</v>
          </cell>
          <cell r="AY803">
            <v>17.010000000000002</v>
          </cell>
          <cell r="AZ803">
            <v>17.010000000000002</v>
          </cell>
          <cell r="BA803">
            <v>8.23</v>
          </cell>
          <cell r="BB803">
            <v>13.83</v>
          </cell>
          <cell r="BC803">
            <v>8.23</v>
          </cell>
          <cell r="BD803">
            <v>17.010000000000002</v>
          </cell>
          <cell r="BE803">
            <v>17.010000000000002</v>
          </cell>
          <cell r="BF803">
            <v>17.010000000000002</v>
          </cell>
          <cell r="BG803">
            <v>9.73</v>
          </cell>
          <cell r="BH803">
            <v>17.010000000000002</v>
          </cell>
          <cell r="BI803">
            <v>17.010000000000002</v>
          </cell>
          <cell r="BJ803">
            <v>17.010000000000002</v>
          </cell>
          <cell r="BK803" t="str">
            <v>Candida antibody</v>
          </cell>
        </row>
        <row r="804">
          <cell r="A804">
            <v>86631</v>
          </cell>
          <cell r="C804">
            <v>16.75</v>
          </cell>
          <cell r="D804">
            <v>22.64</v>
          </cell>
          <cell r="E804">
            <v>0</v>
          </cell>
          <cell r="F804">
            <v>16.75</v>
          </cell>
          <cell r="G804">
            <v>16.75</v>
          </cell>
          <cell r="H804">
            <v>16.75</v>
          </cell>
          <cell r="I804">
            <v>14.48</v>
          </cell>
          <cell r="J804">
            <v>16.75</v>
          </cell>
          <cell r="K804">
            <v>16.75</v>
          </cell>
          <cell r="L804">
            <v>16.75</v>
          </cell>
          <cell r="M804">
            <v>8.23</v>
          </cell>
          <cell r="N804">
            <v>16.75</v>
          </cell>
          <cell r="O804">
            <v>16.75</v>
          </cell>
          <cell r="P804">
            <v>16.75</v>
          </cell>
          <cell r="Q804">
            <v>16.75</v>
          </cell>
          <cell r="R804">
            <v>16.75</v>
          </cell>
          <cell r="S804">
            <v>16.75</v>
          </cell>
          <cell r="T804">
            <v>16.75</v>
          </cell>
          <cell r="U804">
            <v>16.75</v>
          </cell>
          <cell r="V804">
            <v>16.75</v>
          </cell>
          <cell r="W804">
            <v>16.75</v>
          </cell>
          <cell r="X804">
            <v>15.04</v>
          </cell>
          <cell r="Y804">
            <v>11.58</v>
          </cell>
          <cell r="Z804">
            <v>16.75</v>
          </cell>
          <cell r="AA804">
            <v>16.75</v>
          </cell>
          <cell r="AB804">
            <v>16.75</v>
          </cell>
          <cell r="AC804">
            <v>16.75</v>
          </cell>
          <cell r="AD804">
            <v>11.58</v>
          </cell>
          <cell r="AE804">
            <v>16.75</v>
          </cell>
          <cell r="AF804">
            <v>16.75</v>
          </cell>
          <cell r="AG804">
            <v>16.75</v>
          </cell>
          <cell r="AH804">
            <v>16.75</v>
          </cell>
          <cell r="AI804">
            <v>16.75</v>
          </cell>
          <cell r="AJ804">
            <v>16.75</v>
          </cell>
          <cell r="AK804">
            <v>8.56</v>
          </cell>
          <cell r="AL804">
            <v>16.75</v>
          </cell>
          <cell r="AM804">
            <v>16.75</v>
          </cell>
          <cell r="AN804">
            <v>16.75</v>
          </cell>
          <cell r="AO804">
            <v>16.75</v>
          </cell>
          <cell r="AP804">
            <v>16.75</v>
          </cell>
          <cell r="AQ804">
            <v>16.75</v>
          </cell>
          <cell r="AR804">
            <v>16.75</v>
          </cell>
          <cell r="AS804">
            <v>16.75</v>
          </cell>
          <cell r="AT804">
            <v>16.75</v>
          </cell>
          <cell r="AU804">
            <v>10</v>
          </cell>
          <cell r="AV804">
            <v>13.7</v>
          </cell>
          <cell r="AW804">
            <v>16.75</v>
          </cell>
          <cell r="AX804">
            <v>15.42</v>
          </cell>
          <cell r="AY804">
            <v>12.38</v>
          </cell>
          <cell r="AZ804">
            <v>16.75</v>
          </cell>
          <cell r="BA804">
            <v>8.23</v>
          </cell>
          <cell r="BB804">
            <v>13.83</v>
          </cell>
          <cell r="BC804">
            <v>8.23</v>
          </cell>
          <cell r="BD804">
            <v>16.75</v>
          </cell>
          <cell r="BE804">
            <v>16.75</v>
          </cell>
          <cell r="BF804">
            <v>16.75</v>
          </cell>
          <cell r="BG804">
            <v>16.75</v>
          </cell>
          <cell r="BH804">
            <v>16.75</v>
          </cell>
          <cell r="BI804">
            <v>16.75</v>
          </cell>
          <cell r="BJ804">
            <v>16.75</v>
          </cell>
          <cell r="BK804" t="str">
            <v>Chlamydia antibody</v>
          </cell>
        </row>
        <row r="805">
          <cell r="A805">
            <v>86632</v>
          </cell>
          <cell r="C805">
            <v>17.97</v>
          </cell>
          <cell r="D805">
            <v>24.29</v>
          </cell>
          <cell r="E805">
            <v>0</v>
          </cell>
          <cell r="F805">
            <v>17.97</v>
          </cell>
          <cell r="G805">
            <v>17.97</v>
          </cell>
          <cell r="H805">
            <v>17.97</v>
          </cell>
          <cell r="I805">
            <v>14.48</v>
          </cell>
          <cell r="J805">
            <v>17.97</v>
          </cell>
          <cell r="K805">
            <v>17.97</v>
          </cell>
          <cell r="L805">
            <v>17.97</v>
          </cell>
          <cell r="M805">
            <v>8.23</v>
          </cell>
          <cell r="N805">
            <v>17.97</v>
          </cell>
          <cell r="O805">
            <v>17.97</v>
          </cell>
          <cell r="P805">
            <v>17.97</v>
          </cell>
          <cell r="Q805">
            <v>17.97</v>
          </cell>
          <cell r="R805">
            <v>17.97</v>
          </cell>
          <cell r="S805">
            <v>17.97</v>
          </cell>
          <cell r="T805">
            <v>17.97</v>
          </cell>
          <cell r="U805">
            <v>17.97</v>
          </cell>
          <cell r="V805">
            <v>17.97</v>
          </cell>
          <cell r="W805">
            <v>17.97</v>
          </cell>
          <cell r="X805">
            <v>15.04</v>
          </cell>
          <cell r="Y805">
            <v>17.97</v>
          </cell>
          <cell r="Z805">
            <v>17.97</v>
          </cell>
          <cell r="AA805">
            <v>17.97</v>
          </cell>
          <cell r="AB805">
            <v>17.97</v>
          </cell>
          <cell r="AC805">
            <v>17.97</v>
          </cell>
          <cell r="AD805">
            <v>11.58</v>
          </cell>
          <cell r="AE805">
            <v>17.97</v>
          </cell>
          <cell r="AF805">
            <v>17.97</v>
          </cell>
          <cell r="AG805">
            <v>17.97</v>
          </cell>
          <cell r="AH805">
            <v>17.97</v>
          </cell>
          <cell r="AI805">
            <v>17.97</v>
          </cell>
          <cell r="AJ805">
            <v>17.97</v>
          </cell>
          <cell r="AK805">
            <v>8.56</v>
          </cell>
          <cell r="AL805">
            <v>17.97</v>
          </cell>
          <cell r="AM805">
            <v>17.97</v>
          </cell>
          <cell r="AN805">
            <v>17.97</v>
          </cell>
          <cell r="AO805">
            <v>17.97</v>
          </cell>
          <cell r="AP805">
            <v>17.97</v>
          </cell>
          <cell r="AQ805">
            <v>17.97</v>
          </cell>
          <cell r="AR805">
            <v>17.97</v>
          </cell>
          <cell r="AS805">
            <v>17.97</v>
          </cell>
          <cell r="AT805">
            <v>17.97</v>
          </cell>
          <cell r="AU805">
            <v>17.97</v>
          </cell>
          <cell r="AV805">
            <v>15.13</v>
          </cell>
          <cell r="AW805">
            <v>17.97</v>
          </cell>
          <cell r="AX805">
            <v>17.97</v>
          </cell>
          <cell r="AY805">
            <v>17.97</v>
          </cell>
          <cell r="AZ805">
            <v>17.97</v>
          </cell>
          <cell r="BA805">
            <v>8.23</v>
          </cell>
          <cell r="BB805">
            <v>13.83</v>
          </cell>
          <cell r="BC805">
            <v>8.23</v>
          </cell>
          <cell r="BD805">
            <v>17.97</v>
          </cell>
          <cell r="BE805">
            <v>17.97</v>
          </cell>
          <cell r="BF805">
            <v>17.97</v>
          </cell>
          <cell r="BG805">
            <v>17.97</v>
          </cell>
          <cell r="BH805">
            <v>17.97</v>
          </cell>
          <cell r="BI805">
            <v>17.97</v>
          </cell>
          <cell r="BJ805">
            <v>17.97</v>
          </cell>
          <cell r="BK805" t="str">
            <v>Chlamydia igm antibody</v>
          </cell>
        </row>
        <row r="806">
          <cell r="A806">
            <v>86635</v>
          </cell>
          <cell r="C806">
            <v>16.25</v>
          </cell>
          <cell r="D806">
            <v>21.96</v>
          </cell>
          <cell r="E806">
            <v>0</v>
          </cell>
          <cell r="F806">
            <v>16.25</v>
          </cell>
          <cell r="G806">
            <v>16.25</v>
          </cell>
          <cell r="H806">
            <v>16.25</v>
          </cell>
          <cell r="I806">
            <v>14.48</v>
          </cell>
          <cell r="J806">
            <v>16.25</v>
          </cell>
          <cell r="K806">
            <v>16.25</v>
          </cell>
          <cell r="L806">
            <v>16.25</v>
          </cell>
          <cell r="M806">
            <v>8.23</v>
          </cell>
          <cell r="N806">
            <v>16.25</v>
          </cell>
          <cell r="O806">
            <v>16.25</v>
          </cell>
          <cell r="P806">
            <v>16.25</v>
          </cell>
          <cell r="Q806">
            <v>16.25</v>
          </cell>
          <cell r="R806">
            <v>16.25</v>
          </cell>
          <cell r="S806">
            <v>16.25</v>
          </cell>
          <cell r="T806">
            <v>16.25</v>
          </cell>
          <cell r="U806">
            <v>16.25</v>
          </cell>
          <cell r="V806">
            <v>16.25</v>
          </cell>
          <cell r="W806">
            <v>15.9</v>
          </cell>
          <cell r="X806">
            <v>15.9</v>
          </cell>
          <cell r="Y806">
            <v>11.58</v>
          </cell>
          <cell r="Z806">
            <v>6.71</v>
          </cell>
          <cell r="AA806">
            <v>15.89</v>
          </cell>
          <cell r="AB806">
            <v>16.25</v>
          </cell>
          <cell r="AC806">
            <v>16.25</v>
          </cell>
          <cell r="AD806">
            <v>11.58</v>
          </cell>
          <cell r="AE806">
            <v>16.25</v>
          </cell>
          <cell r="AF806">
            <v>15.14</v>
          </cell>
          <cell r="AG806">
            <v>6.58</v>
          </cell>
          <cell r="AH806">
            <v>7.12</v>
          </cell>
          <cell r="AI806">
            <v>16.25</v>
          </cell>
          <cell r="AJ806">
            <v>7.12</v>
          </cell>
          <cell r="AK806">
            <v>8.2899999999999991</v>
          </cell>
          <cell r="AL806">
            <v>16.25</v>
          </cell>
          <cell r="AM806">
            <v>16.25</v>
          </cell>
          <cell r="AN806">
            <v>16.25</v>
          </cell>
          <cell r="AO806">
            <v>16.25</v>
          </cell>
          <cell r="AP806">
            <v>16.25</v>
          </cell>
          <cell r="AQ806">
            <v>16.25</v>
          </cell>
          <cell r="AR806">
            <v>16.25</v>
          </cell>
          <cell r="AS806">
            <v>16.25</v>
          </cell>
          <cell r="AT806">
            <v>16.25</v>
          </cell>
          <cell r="AU806">
            <v>16.25</v>
          </cell>
          <cell r="AV806">
            <v>15.13</v>
          </cell>
          <cell r="AW806">
            <v>16.25</v>
          </cell>
          <cell r="AX806">
            <v>16.25</v>
          </cell>
          <cell r="AY806">
            <v>16.25</v>
          </cell>
          <cell r="AZ806">
            <v>16.25</v>
          </cell>
          <cell r="BA806">
            <v>8.23</v>
          </cell>
          <cell r="BB806">
            <v>13.83</v>
          </cell>
          <cell r="BC806">
            <v>8.23</v>
          </cell>
          <cell r="BD806">
            <v>16.25</v>
          </cell>
          <cell r="BE806">
            <v>16.25</v>
          </cell>
          <cell r="BF806">
            <v>16.25</v>
          </cell>
          <cell r="BG806">
            <v>16.25</v>
          </cell>
          <cell r="BH806">
            <v>16.25</v>
          </cell>
          <cell r="BI806">
            <v>16.25</v>
          </cell>
          <cell r="BJ806">
            <v>16.25</v>
          </cell>
          <cell r="BK806" t="str">
            <v>Coccidioides antibody</v>
          </cell>
        </row>
        <row r="807">
          <cell r="A807">
            <v>86638</v>
          </cell>
          <cell r="C807">
            <v>17.18</v>
          </cell>
          <cell r="D807">
            <v>23.21</v>
          </cell>
          <cell r="E807">
            <v>0</v>
          </cell>
          <cell r="F807">
            <v>17.18</v>
          </cell>
          <cell r="G807">
            <v>17.18</v>
          </cell>
          <cell r="H807">
            <v>17.18</v>
          </cell>
          <cell r="I807">
            <v>14.48</v>
          </cell>
          <cell r="J807">
            <v>17.18</v>
          </cell>
          <cell r="K807">
            <v>17.18</v>
          </cell>
          <cell r="L807">
            <v>17.18</v>
          </cell>
          <cell r="M807">
            <v>8.23</v>
          </cell>
          <cell r="N807">
            <v>17.18</v>
          </cell>
          <cell r="O807">
            <v>17.18</v>
          </cell>
          <cell r="P807">
            <v>17.18</v>
          </cell>
          <cell r="Q807">
            <v>17.18</v>
          </cell>
          <cell r="R807">
            <v>17.18</v>
          </cell>
          <cell r="S807">
            <v>17.18</v>
          </cell>
          <cell r="T807">
            <v>17.18</v>
          </cell>
          <cell r="U807">
            <v>17.18</v>
          </cell>
          <cell r="V807">
            <v>17.18</v>
          </cell>
          <cell r="W807">
            <v>15.9</v>
          </cell>
          <cell r="X807">
            <v>15.9</v>
          </cell>
          <cell r="Y807">
            <v>11.58</v>
          </cell>
          <cell r="Z807">
            <v>6.71</v>
          </cell>
          <cell r="AA807">
            <v>15.89</v>
          </cell>
          <cell r="AB807">
            <v>17.18</v>
          </cell>
          <cell r="AC807">
            <v>17.18</v>
          </cell>
          <cell r="AD807">
            <v>11.58</v>
          </cell>
          <cell r="AE807">
            <v>5</v>
          </cell>
          <cell r="AF807">
            <v>17.18</v>
          </cell>
          <cell r="AG807">
            <v>6.58</v>
          </cell>
          <cell r="AH807">
            <v>7.12</v>
          </cell>
          <cell r="AI807">
            <v>5</v>
          </cell>
          <cell r="AJ807">
            <v>7.12</v>
          </cell>
          <cell r="AK807">
            <v>8.2899999999999991</v>
          </cell>
          <cell r="AL807">
            <v>17.18</v>
          </cell>
          <cell r="AM807">
            <v>17.18</v>
          </cell>
          <cell r="AN807">
            <v>17.18</v>
          </cell>
          <cell r="AO807">
            <v>17.18</v>
          </cell>
          <cell r="AP807">
            <v>17.18</v>
          </cell>
          <cell r="AQ807">
            <v>17.18</v>
          </cell>
          <cell r="AR807">
            <v>17.18</v>
          </cell>
          <cell r="AS807">
            <v>17.18</v>
          </cell>
          <cell r="AT807">
            <v>17.18</v>
          </cell>
          <cell r="AU807">
            <v>17.18</v>
          </cell>
          <cell r="AV807">
            <v>17.18</v>
          </cell>
          <cell r="AW807">
            <v>17.18</v>
          </cell>
          <cell r="AX807">
            <v>17.18</v>
          </cell>
          <cell r="AY807">
            <v>17.18</v>
          </cell>
          <cell r="AZ807">
            <v>17.18</v>
          </cell>
          <cell r="BA807">
            <v>8.23</v>
          </cell>
          <cell r="BB807">
            <v>13.83</v>
          </cell>
          <cell r="BC807">
            <v>8.23</v>
          </cell>
          <cell r="BD807">
            <v>17.18</v>
          </cell>
          <cell r="BE807">
            <v>17.18</v>
          </cell>
          <cell r="BF807">
            <v>17.18</v>
          </cell>
          <cell r="BG807">
            <v>17.18</v>
          </cell>
          <cell r="BH807">
            <v>17.18</v>
          </cell>
          <cell r="BI807">
            <v>17.18</v>
          </cell>
          <cell r="BJ807">
            <v>17.18</v>
          </cell>
          <cell r="BK807" t="str">
            <v>Q fever antibody</v>
          </cell>
        </row>
        <row r="808">
          <cell r="A808">
            <v>86641</v>
          </cell>
          <cell r="C808">
            <v>20.420000000000002</v>
          </cell>
          <cell r="D808">
            <v>27.59</v>
          </cell>
          <cell r="E808">
            <v>0</v>
          </cell>
          <cell r="F808">
            <v>20.420000000000002</v>
          </cell>
          <cell r="G808">
            <v>20.420000000000002</v>
          </cell>
          <cell r="H808">
            <v>20.420000000000002</v>
          </cell>
          <cell r="I808">
            <v>14.48</v>
          </cell>
          <cell r="J808">
            <v>20.420000000000002</v>
          </cell>
          <cell r="K808">
            <v>20.420000000000002</v>
          </cell>
          <cell r="L808">
            <v>20.420000000000002</v>
          </cell>
          <cell r="M808">
            <v>8.23</v>
          </cell>
          <cell r="N808">
            <v>20.420000000000002</v>
          </cell>
          <cell r="O808">
            <v>18.829999999999998</v>
          </cell>
          <cell r="P808">
            <v>20.420000000000002</v>
          </cell>
          <cell r="Q808">
            <v>20.420000000000002</v>
          </cell>
          <cell r="R808">
            <v>18.829999999999998</v>
          </cell>
          <cell r="S808">
            <v>20.420000000000002</v>
          </cell>
          <cell r="T808">
            <v>20.420000000000002</v>
          </cell>
          <cell r="U808">
            <v>20.420000000000002</v>
          </cell>
          <cell r="V808">
            <v>20.420000000000002</v>
          </cell>
          <cell r="W808">
            <v>18.75</v>
          </cell>
          <cell r="X808">
            <v>20.399999999999999</v>
          </cell>
          <cell r="Y808">
            <v>11.58</v>
          </cell>
          <cell r="Z808">
            <v>20.420000000000002</v>
          </cell>
          <cell r="AA808">
            <v>9.89</v>
          </cell>
          <cell r="AB808">
            <v>20.420000000000002</v>
          </cell>
          <cell r="AC808">
            <v>20.420000000000002</v>
          </cell>
          <cell r="AD808">
            <v>11.58</v>
          </cell>
          <cell r="AE808">
            <v>20.420000000000002</v>
          </cell>
          <cell r="AF808">
            <v>20.420000000000002</v>
          </cell>
          <cell r="AG808">
            <v>20.420000000000002</v>
          </cell>
          <cell r="AH808">
            <v>20.420000000000002</v>
          </cell>
          <cell r="AI808">
            <v>20.420000000000002</v>
          </cell>
          <cell r="AJ808">
            <v>20.420000000000002</v>
          </cell>
          <cell r="AK808">
            <v>20.420000000000002</v>
          </cell>
          <cell r="AL808">
            <v>16.079999999999998</v>
          </cell>
          <cell r="AM808">
            <v>20.420000000000002</v>
          </cell>
          <cell r="AN808">
            <v>20.420000000000002</v>
          </cell>
          <cell r="AO808">
            <v>20.420000000000002</v>
          </cell>
          <cell r="AP808">
            <v>20.420000000000002</v>
          </cell>
          <cell r="AQ808">
            <v>20.420000000000002</v>
          </cell>
          <cell r="AR808">
            <v>20.420000000000002</v>
          </cell>
          <cell r="AS808">
            <v>19.48</v>
          </cell>
          <cell r="AT808">
            <v>20.420000000000002</v>
          </cell>
          <cell r="AU808">
            <v>20.420000000000002</v>
          </cell>
          <cell r="AV808">
            <v>20.420000000000002</v>
          </cell>
          <cell r="AW808">
            <v>20.420000000000002</v>
          </cell>
          <cell r="AX808">
            <v>20.420000000000002</v>
          </cell>
          <cell r="AY808">
            <v>20.420000000000002</v>
          </cell>
          <cell r="AZ808">
            <v>20.420000000000002</v>
          </cell>
          <cell r="BA808">
            <v>8.23</v>
          </cell>
          <cell r="BB808">
            <v>13.83</v>
          </cell>
          <cell r="BC808">
            <v>8.23</v>
          </cell>
          <cell r="BD808">
            <v>12.31</v>
          </cell>
          <cell r="BE808">
            <v>12.31</v>
          </cell>
          <cell r="BF808">
            <v>11.47</v>
          </cell>
          <cell r="BG808">
            <v>20.420000000000002</v>
          </cell>
          <cell r="BH808">
            <v>12.31</v>
          </cell>
          <cell r="BI808">
            <v>20.420000000000002</v>
          </cell>
          <cell r="BJ808">
            <v>19.48</v>
          </cell>
          <cell r="BK808" t="str">
            <v>Cryptococcus antibody</v>
          </cell>
        </row>
        <row r="809">
          <cell r="A809">
            <v>86644</v>
          </cell>
          <cell r="C809">
            <v>20.39</v>
          </cell>
          <cell r="D809">
            <v>27.55</v>
          </cell>
          <cell r="E809">
            <v>0</v>
          </cell>
          <cell r="F809">
            <v>20.39</v>
          </cell>
          <cell r="G809">
            <v>20.39</v>
          </cell>
          <cell r="H809">
            <v>20.39</v>
          </cell>
          <cell r="I809">
            <v>20.39</v>
          </cell>
          <cell r="J809">
            <v>20.39</v>
          </cell>
          <cell r="K809">
            <v>20.39</v>
          </cell>
          <cell r="L809">
            <v>18.64</v>
          </cell>
          <cell r="M809">
            <v>20.39</v>
          </cell>
          <cell r="N809">
            <v>20.39</v>
          </cell>
          <cell r="O809">
            <v>19.5</v>
          </cell>
          <cell r="P809">
            <v>20.39</v>
          </cell>
          <cell r="Q809">
            <v>20.39</v>
          </cell>
          <cell r="R809">
            <v>20.39</v>
          </cell>
          <cell r="S809">
            <v>20.39</v>
          </cell>
          <cell r="T809">
            <v>20.39</v>
          </cell>
          <cell r="U809">
            <v>20.39</v>
          </cell>
          <cell r="V809">
            <v>16</v>
          </cell>
          <cell r="W809">
            <v>20.39</v>
          </cell>
          <cell r="X809">
            <v>20.39</v>
          </cell>
          <cell r="Y809">
            <v>20.39</v>
          </cell>
          <cell r="Z809">
            <v>20.39</v>
          </cell>
          <cell r="AA809">
            <v>20.39</v>
          </cell>
          <cell r="AB809">
            <v>20.39</v>
          </cell>
          <cell r="AC809">
            <v>20.39</v>
          </cell>
          <cell r="AD809">
            <v>20.39</v>
          </cell>
          <cell r="AE809">
            <v>20.39</v>
          </cell>
          <cell r="AF809">
            <v>13.91</v>
          </cell>
          <cell r="AG809">
            <v>20.39</v>
          </cell>
          <cell r="AH809">
            <v>20.39</v>
          </cell>
          <cell r="AI809">
            <v>20.39</v>
          </cell>
          <cell r="AJ809">
            <v>20.39</v>
          </cell>
          <cell r="AK809">
            <v>20.39</v>
          </cell>
          <cell r="AL809">
            <v>20.39</v>
          </cell>
          <cell r="AM809">
            <v>20.39</v>
          </cell>
          <cell r="AN809">
            <v>20.39</v>
          </cell>
          <cell r="AO809">
            <v>16.489999999999998</v>
          </cell>
          <cell r="AP809">
            <v>20.39</v>
          </cell>
          <cell r="AQ809">
            <v>20.39</v>
          </cell>
          <cell r="AR809">
            <v>20.39</v>
          </cell>
          <cell r="AS809">
            <v>20.39</v>
          </cell>
          <cell r="AT809">
            <v>20.350000000000001</v>
          </cell>
          <cell r="AU809">
            <v>20.39</v>
          </cell>
          <cell r="AV809">
            <v>20.39</v>
          </cell>
          <cell r="AW809">
            <v>20.39</v>
          </cell>
          <cell r="AX809">
            <v>20.39</v>
          </cell>
          <cell r="AY809">
            <v>20.39</v>
          </cell>
          <cell r="AZ809">
            <v>20.39</v>
          </cell>
          <cell r="BA809">
            <v>20.39</v>
          </cell>
          <cell r="BB809">
            <v>13.38</v>
          </cell>
          <cell r="BC809">
            <v>20.39</v>
          </cell>
          <cell r="BD809">
            <v>20.39</v>
          </cell>
          <cell r="BE809">
            <v>20.39</v>
          </cell>
          <cell r="BF809">
            <v>20.39</v>
          </cell>
          <cell r="BG809">
            <v>20.39</v>
          </cell>
          <cell r="BH809">
            <v>20.39</v>
          </cell>
          <cell r="BI809">
            <v>20.39</v>
          </cell>
          <cell r="BJ809">
            <v>20.39</v>
          </cell>
          <cell r="BK809" t="str">
            <v>CMV antibody</v>
          </cell>
        </row>
        <row r="810">
          <cell r="A810">
            <v>86645</v>
          </cell>
          <cell r="C810">
            <v>23.86</v>
          </cell>
          <cell r="D810">
            <v>32.24</v>
          </cell>
          <cell r="E810">
            <v>0</v>
          </cell>
          <cell r="F810">
            <v>22.26</v>
          </cell>
          <cell r="G810">
            <v>23.86</v>
          </cell>
          <cell r="H810">
            <v>23.86</v>
          </cell>
          <cell r="I810">
            <v>14.48</v>
          </cell>
          <cell r="J810">
            <v>23.86</v>
          </cell>
          <cell r="K810">
            <v>23.86</v>
          </cell>
          <cell r="L810">
            <v>23.86</v>
          </cell>
          <cell r="M810">
            <v>8.23</v>
          </cell>
          <cell r="N810">
            <v>23.86</v>
          </cell>
          <cell r="O810">
            <v>18.829999999999998</v>
          </cell>
          <cell r="P810">
            <v>23.86</v>
          </cell>
          <cell r="Q810">
            <v>23.86</v>
          </cell>
          <cell r="R810">
            <v>23.86</v>
          </cell>
          <cell r="S810">
            <v>23.86</v>
          </cell>
          <cell r="T810">
            <v>23.86</v>
          </cell>
          <cell r="U810">
            <v>23.86</v>
          </cell>
          <cell r="V810">
            <v>23.86</v>
          </cell>
          <cell r="W810">
            <v>20.239999999999998</v>
          </cell>
          <cell r="X810">
            <v>15.04</v>
          </cell>
          <cell r="Y810">
            <v>11.58</v>
          </cell>
          <cell r="Z810">
            <v>20.239999999999998</v>
          </cell>
          <cell r="AA810">
            <v>20.23</v>
          </cell>
          <cell r="AB810">
            <v>23.86</v>
          </cell>
          <cell r="AC810">
            <v>23.86</v>
          </cell>
          <cell r="AD810">
            <v>11.58</v>
          </cell>
          <cell r="AE810">
            <v>23.86</v>
          </cell>
          <cell r="AF810">
            <v>16.22</v>
          </cell>
          <cell r="AG810">
            <v>23.86</v>
          </cell>
          <cell r="AH810">
            <v>23.86</v>
          </cell>
          <cell r="AI810">
            <v>23.86</v>
          </cell>
          <cell r="AJ810">
            <v>23.86</v>
          </cell>
          <cell r="AK810">
            <v>23.86</v>
          </cell>
          <cell r="AL810">
            <v>23.86</v>
          </cell>
          <cell r="AM810">
            <v>23.86</v>
          </cell>
          <cell r="AN810">
            <v>23.86</v>
          </cell>
          <cell r="AO810">
            <v>23.86</v>
          </cell>
          <cell r="AP810">
            <v>21.16</v>
          </cell>
          <cell r="AQ810">
            <v>23.86</v>
          </cell>
          <cell r="AR810">
            <v>23.86</v>
          </cell>
          <cell r="AS810">
            <v>23.86</v>
          </cell>
          <cell r="AT810">
            <v>20.56</v>
          </cell>
          <cell r="AU810">
            <v>23.86</v>
          </cell>
          <cell r="AV810">
            <v>23.86</v>
          </cell>
          <cell r="AW810">
            <v>23.86</v>
          </cell>
          <cell r="AX810">
            <v>23.86</v>
          </cell>
          <cell r="AY810">
            <v>23.86</v>
          </cell>
          <cell r="AZ810">
            <v>23.86</v>
          </cell>
          <cell r="BA810">
            <v>8.23</v>
          </cell>
          <cell r="BB810">
            <v>13.83</v>
          </cell>
          <cell r="BC810">
            <v>8.23</v>
          </cell>
          <cell r="BD810">
            <v>20.239999999999998</v>
          </cell>
          <cell r="BE810">
            <v>20.239999999999998</v>
          </cell>
          <cell r="BF810">
            <v>20.239999999999998</v>
          </cell>
          <cell r="BG810">
            <v>23.86</v>
          </cell>
          <cell r="BH810">
            <v>20.239999999999998</v>
          </cell>
          <cell r="BI810">
            <v>23.86</v>
          </cell>
          <cell r="BJ810">
            <v>23.86</v>
          </cell>
          <cell r="BK810" t="str">
            <v>Cmv antibody igm</v>
          </cell>
        </row>
        <row r="811">
          <cell r="A811">
            <v>86648</v>
          </cell>
          <cell r="C811">
            <v>21.54</v>
          </cell>
          <cell r="D811">
            <v>29.11</v>
          </cell>
          <cell r="E811">
            <v>0</v>
          </cell>
          <cell r="F811">
            <v>21.54</v>
          </cell>
          <cell r="G811">
            <v>21.54</v>
          </cell>
          <cell r="H811">
            <v>21.54</v>
          </cell>
          <cell r="I811">
            <v>14.48</v>
          </cell>
          <cell r="J811">
            <v>21.54</v>
          </cell>
          <cell r="K811">
            <v>21.54</v>
          </cell>
          <cell r="L811">
            <v>17.309999999999999</v>
          </cell>
          <cell r="M811">
            <v>8.23</v>
          </cell>
          <cell r="N811">
            <v>21.54</v>
          </cell>
          <cell r="O811">
            <v>18.829999999999998</v>
          </cell>
          <cell r="P811">
            <v>21.54</v>
          </cell>
          <cell r="Q811">
            <v>21.54</v>
          </cell>
          <cell r="R811">
            <v>18.11</v>
          </cell>
          <cell r="S811">
            <v>21.54</v>
          </cell>
          <cell r="T811">
            <v>21.54</v>
          </cell>
          <cell r="U811">
            <v>21.54</v>
          </cell>
          <cell r="V811">
            <v>21.54</v>
          </cell>
          <cell r="W811">
            <v>21.54</v>
          </cell>
          <cell r="X811">
            <v>21.54</v>
          </cell>
          <cell r="Y811">
            <v>11.58</v>
          </cell>
          <cell r="Z811">
            <v>21.54</v>
          </cell>
          <cell r="AA811">
            <v>21.54</v>
          </cell>
          <cell r="AB811">
            <v>21.54</v>
          </cell>
          <cell r="AC811">
            <v>21.54</v>
          </cell>
          <cell r="AD811">
            <v>11.58</v>
          </cell>
          <cell r="AE811">
            <v>21.54</v>
          </cell>
          <cell r="AF811">
            <v>20.56</v>
          </cell>
          <cell r="AG811">
            <v>21.54</v>
          </cell>
          <cell r="AH811">
            <v>21.54</v>
          </cell>
          <cell r="AI811">
            <v>21.54</v>
          </cell>
          <cell r="AJ811">
            <v>21.54</v>
          </cell>
          <cell r="AK811">
            <v>21.54</v>
          </cell>
          <cell r="AL811">
            <v>21.54</v>
          </cell>
          <cell r="AM811">
            <v>21.54</v>
          </cell>
          <cell r="AN811">
            <v>21.54</v>
          </cell>
          <cell r="AO811">
            <v>21.54</v>
          </cell>
          <cell r="AP811">
            <v>21.16</v>
          </cell>
          <cell r="AQ811">
            <v>21.54</v>
          </cell>
          <cell r="AR811">
            <v>21.54</v>
          </cell>
          <cell r="AS811">
            <v>19.48</v>
          </cell>
          <cell r="AT811">
            <v>20.56</v>
          </cell>
          <cell r="AU811">
            <v>21.54</v>
          </cell>
          <cell r="AV811">
            <v>21.54</v>
          </cell>
          <cell r="AW811">
            <v>21.54</v>
          </cell>
          <cell r="AX811">
            <v>21.54</v>
          </cell>
          <cell r="AY811">
            <v>21.54</v>
          </cell>
          <cell r="AZ811">
            <v>21.54</v>
          </cell>
          <cell r="BA811">
            <v>8.23</v>
          </cell>
          <cell r="BB811">
            <v>13.83</v>
          </cell>
          <cell r="BC811">
            <v>8.23</v>
          </cell>
          <cell r="BD811">
            <v>13.83</v>
          </cell>
          <cell r="BE811">
            <v>13.83</v>
          </cell>
          <cell r="BF811">
            <v>13.83</v>
          </cell>
          <cell r="BG811">
            <v>21.54</v>
          </cell>
          <cell r="BH811">
            <v>13.83</v>
          </cell>
          <cell r="BI811">
            <v>21.54</v>
          </cell>
          <cell r="BJ811">
            <v>19.48</v>
          </cell>
          <cell r="BK811" t="str">
            <v>Diphtheria antibody</v>
          </cell>
        </row>
        <row r="812">
          <cell r="A812">
            <v>86651</v>
          </cell>
          <cell r="C812">
            <v>18.68</v>
          </cell>
          <cell r="D812">
            <v>25.24</v>
          </cell>
          <cell r="E812">
            <v>0</v>
          </cell>
          <cell r="F812">
            <v>18.68</v>
          </cell>
          <cell r="G812">
            <v>18.68</v>
          </cell>
          <cell r="H812">
            <v>18.68</v>
          </cell>
          <cell r="I812">
            <v>14.48</v>
          </cell>
          <cell r="J812">
            <v>18.68</v>
          </cell>
          <cell r="K812">
            <v>18.68</v>
          </cell>
          <cell r="L812">
            <v>18.68</v>
          </cell>
          <cell r="M812">
            <v>8.23</v>
          </cell>
          <cell r="N812">
            <v>18.68</v>
          </cell>
          <cell r="O812">
            <v>18.68</v>
          </cell>
          <cell r="P812">
            <v>18.68</v>
          </cell>
          <cell r="Q812">
            <v>18.68</v>
          </cell>
          <cell r="R812">
            <v>18.68</v>
          </cell>
          <cell r="S812">
            <v>18.68</v>
          </cell>
          <cell r="T812">
            <v>18.68</v>
          </cell>
          <cell r="U812">
            <v>18.68</v>
          </cell>
          <cell r="V812">
            <v>18.68</v>
          </cell>
          <cell r="W812">
            <v>18.68</v>
          </cell>
          <cell r="X812">
            <v>15.04</v>
          </cell>
          <cell r="Y812">
            <v>11.58</v>
          </cell>
          <cell r="Z812">
            <v>18.68</v>
          </cell>
          <cell r="AA812">
            <v>18.68</v>
          </cell>
          <cell r="AB812">
            <v>18.68</v>
          </cell>
          <cell r="AC812">
            <v>18.68</v>
          </cell>
          <cell r="AD812">
            <v>11.58</v>
          </cell>
          <cell r="AE812">
            <v>18.68</v>
          </cell>
          <cell r="AF812">
            <v>18.68</v>
          </cell>
          <cell r="AG812">
            <v>18.68</v>
          </cell>
          <cell r="AH812">
            <v>18.68</v>
          </cell>
          <cell r="AI812">
            <v>11.92</v>
          </cell>
          <cell r="AJ812">
            <v>18.68</v>
          </cell>
          <cell r="AK812">
            <v>8.56</v>
          </cell>
          <cell r="AL812">
            <v>18.68</v>
          </cell>
          <cell r="AM812">
            <v>18.68</v>
          </cell>
          <cell r="AN812">
            <v>18.68</v>
          </cell>
          <cell r="AO812">
            <v>18.68</v>
          </cell>
          <cell r="AP812">
            <v>18.68</v>
          </cell>
          <cell r="AQ812">
            <v>18.68</v>
          </cell>
          <cell r="AR812">
            <v>17.37</v>
          </cell>
          <cell r="AS812">
            <v>18.68</v>
          </cell>
          <cell r="AT812">
            <v>18.68</v>
          </cell>
          <cell r="AU812">
            <v>18.68</v>
          </cell>
          <cell r="AV812">
            <v>18.68</v>
          </cell>
          <cell r="AW812">
            <v>18.68</v>
          </cell>
          <cell r="AX812">
            <v>18.68</v>
          </cell>
          <cell r="AY812">
            <v>18.68</v>
          </cell>
          <cell r="AZ812">
            <v>18.68</v>
          </cell>
          <cell r="BA812">
            <v>8.23</v>
          </cell>
          <cell r="BB812">
            <v>13.83</v>
          </cell>
          <cell r="BC812">
            <v>8.23</v>
          </cell>
          <cell r="BD812">
            <v>18.68</v>
          </cell>
          <cell r="BE812">
            <v>18.68</v>
          </cell>
          <cell r="BF812">
            <v>18.68</v>
          </cell>
          <cell r="BG812">
            <v>18.68</v>
          </cell>
          <cell r="BH812">
            <v>18.68</v>
          </cell>
          <cell r="BI812">
            <v>18.68</v>
          </cell>
          <cell r="BJ812">
            <v>18.68</v>
          </cell>
          <cell r="BK812" t="str">
            <v>Encephalitis antibody</v>
          </cell>
        </row>
        <row r="813">
          <cell r="A813">
            <v>86652</v>
          </cell>
          <cell r="C813">
            <v>18.68</v>
          </cell>
          <cell r="D813">
            <v>25.24</v>
          </cell>
          <cell r="E813">
            <v>0</v>
          </cell>
          <cell r="F813">
            <v>18.68</v>
          </cell>
          <cell r="G813">
            <v>18.68</v>
          </cell>
          <cell r="H813">
            <v>18.68</v>
          </cell>
          <cell r="I813">
            <v>14.48</v>
          </cell>
          <cell r="J813">
            <v>18.68</v>
          </cell>
          <cell r="K813">
            <v>18.68</v>
          </cell>
          <cell r="L813">
            <v>18.68</v>
          </cell>
          <cell r="M813">
            <v>8.23</v>
          </cell>
          <cell r="N813">
            <v>18.68</v>
          </cell>
          <cell r="O813">
            <v>18.68</v>
          </cell>
          <cell r="P813">
            <v>18.68</v>
          </cell>
          <cell r="Q813">
            <v>18.68</v>
          </cell>
          <cell r="R813">
            <v>18.68</v>
          </cell>
          <cell r="S813">
            <v>18.68</v>
          </cell>
          <cell r="T813">
            <v>18.68</v>
          </cell>
          <cell r="U813">
            <v>18.68</v>
          </cell>
          <cell r="V813">
            <v>18.68</v>
          </cell>
          <cell r="W813">
            <v>18.68</v>
          </cell>
          <cell r="X813">
            <v>15.04</v>
          </cell>
          <cell r="Y813">
            <v>11.58</v>
          </cell>
          <cell r="Z813">
            <v>18.68</v>
          </cell>
          <cell r="AA813">
            <v>18.68</v>
          </cell>
          <cell r="AB813">
            <v>18.68</v>
          </cell>
          <cell r="AC813">
            <v>18.68</v>
          </cell>
          <cell r="AD813">
            <v>11.58</v>
          </cell>
          <cell r="AE813">
            <v>18.68</v>
          </cell>
          <cell r="AF813">
            <v>18.68</v>
          </cell>
          <cell r="AG813">
            <v>18.68</v>
          </cell>
          <cell r="AH813">
            <v>18.68</v>
          </cell>
          <cell r="AI813">
            <v>11.92</v>
          </cell>
          <cell r="AJ813">
            <v>18.68</v>
          </cell>
          <cell r="AK813">
            <v>8.56</v>
          </cell>
          <cell r="AL813">
            <v>18.68</v>
          </cell>
          <cell r="AM813">
            <v>18.68</v>
          </cell>
          <cell r="AN813">
            <v>18.68</v>
          </cell>
          <cell r="AO813">
            <v>18.68</v>
          </cell>
          <cell r="AP813">
            <v>18.68</v>
          </cell>
          <cell r="AQ813">
            <v>18.68</v>
          </cell>
          <cell r="AR813">
            <v>17.37</v>
          </cell>
          <cell r="AS813">
            <v>18.68</v>
          </cell>
          <cell r="AT813">
            <v>18.68</v>
          </cell>
          <cell r="AU813">
            <v>18.68</v>
          </cell>
          <cell r="AV813">
            <v>18.68</v>
          </cell>
          <cell r="AW813">
            <v>18.68</v>
          </cell>
          <cell r="AX813">
            <v>18.68</v>
          </cell>
          <cell r="AY813">
            <v>18.68</v>
          </cell>
          <cell r="AZ813">
            <v>18.68</v>
          </cell>
          <cell r="BA813">
            <v>8.23</v>
          </cell>
          <cell r="BB813">
            <v>13.83</v>
          </cell>
          <cell r="BC813">
            <v>8.23</v>
          </cell>
          <cell r="BD813">
            <v>18.68</v>
          </cell>
          <cell r="BE813">
            <v>18.68</v>
          </cell>
          <cell r="BF813">
            <v>18.68</v>
          </cell>
          <cell r="BG813">
            <v>18.68</v>
          </cell>
          <cell r="BH813">
            <v>18.68</v>
          </cell>
          <cell r="BI813">
            <v>18.68</v>
          </cell>
          <cell r="BJ813">
            <v>18.68</v>
          </cell>
          <cell r="BK813" t="str">
            <v>Encephalitis antibody</v>
          </cell>
        </row>
        <row r="814">
          <cell r="A814">
            <v>86653</v>
          </cell>
          <cell r="C814">
            <v>18.68</v>
          </cell>
          <cell r="D814">
            <v>25.24</v>
          </cell>
          <cell r="E814">
            <v>0</v>
          </cell>
          <cell r="F814">
            <v>18.68</v>
          </cell>
          <cell r="G814">
            <v>18.68</v>
          </cell>
          <cell r="H814">
            <v>18.68</v>
          </cell>
          <cell r="I814">
            <v>14.48</v>
          </cell>
          <cell r="J814">
            <v>18.68</v>
          </cell>
          <cell r="K814">
            <v>18.68</v>
          </cell>
          <cell r="L814">
            <v>18.68</v>
          </cell>
          <cell r="M814">
            <v>8.23</v>
          </cell>
          <cell r="N814">
            <v>18.68</v>
          </cell>
          <cell r="O814">
            <v>18.68</v>
          </cell>
          <cell r="P814">
            <v>18.68</v>
          </cell>
          <cell r="Q814">
            <v>18.68</v>
          </cell>
          <cell r="R814">
            <v>18.68</v>
          </cell>
          <cell r="S814">
            <v>18.68</v>
          </cell>
          <cell r="T814">
            <v>18.68</v>
          </cell>
          <cell r="U814">
            <v>18.68</v>
          </cell>
          <cell r="V814">
            <v>18.68</v>
          </cell>
          <cell r="W814">
            <v>18.68</v>
          </cell>
          <cell r="X814">
            <v>15.04</v>
          </cell>
          <cell r="Y814">
            <v>11.58</v>
          </cell>
          <cell r="Z814">
            <v>18.68</v>
          </cell>
          <cell r="AA814">
            <v>18.68</v>
          </cell>
          <cell r="AB814">
            <v>18.68</v>
          </cell>
          <cell r="AC814">
            <v>18.68</v>
          </cell>
          <cell r="AD814">
            <v>11.58</v>
          </cell>
          <cell r="AE814">
            <v>18.68</v>
          </cell>
          <cell r="AF814">
            <v>18.68</v>
          </cell>
          <cell r="AG814">
            <v>18.68</v>
          </cell>
          <cell r="AH814">
            <v>18.68</v>
          </cell>
          <cell r="AI814">
            <v>11.92</v>
          </cell>
          <cell r="AJ814">
            <v>18.68</v>
          </cell>
          <cell r="AK814">
            <v>8.56</v>
          </cell>
          <cell r="AL814">
            <v>18.68</v>
          </cell>
          <cell r="AM814">
            <v>18.68</v>
          </cell>
          <cell r="AN814">
            <v>18.68</v>
          </cell>
          <cell r="AO814">
            <v>18.68</v>
          </cell>
          <cell r="AP814">
            <v>18.68</v>
          </cell>
          <cell r="AQ814">
            <v>18.68</v>
          </cell>
          <cell r="AR814">
            <v>17.37</v>
          </cell>
          <cell r="AS814">
            <v>18.68</v>
          </cell>
          <cell r="AT814">
            <v>18.68</v>
          </cell>
          <cell r="AU814">
            <v>18.68</v>
          </cell>
          <cell r="AV814">
            <v>18.68</v>
          </cell>
          <cell r="AW814">
            <v>18.68</v>
          </cell>
          <cell r="AX814">
            <v>18.68</v>
          </cell>
          <cell r="AY814">
            <v>18.68</v>
          </cell>
          <cell r="AZ814">
            <v>18.68</v>
          </cell>
          <cell r="BA814">
            <v>8.23</v>
          </cell>
          <cell r="BB814">
            <v>13.83</v>
          </cell>
          <cell r="BC814">
            <v>8.23</v>
          </cell>
          <cell r="BD814">
            <v>18.68</v>
          </cell>
          <cell r="BE814">
            <v>18.68</v>
          </cell>
          <cell r="BF814">
            <v>18.68</v>
          </cell>
          <cell r="BG814">
            <v>18.68</v>
          </cell>
          <cell r="BH814">
            <v>18.68</v>
          </cell>
          <cell r="BI814">
            <v>18.68</v>
          </cell>
          <cell r="BJ814">
            <v>18.68</v>
          </cell>
          <cell r="BK814" t="str">
            <v>Encephalitis antibody</v>
          </cell>
        </row>
        <row r="815">
          <cell r="A815">
            <v>86654</v>
          </cell>
          <cell r="C815">
            <v>18.68</v>
          </cell>
          <cell r="D815">
            <v>25.24</v>
          </cell>
          <cell r="E815">
            <v>0</v>
          </cell>
          <cell r="F815">
            <v>18.68</v>
          </cell>
          <cell r="G815">
            <v>18.68</v>
          </cell>
          <cell r="H815">
            <v>18.68</v>
          </cell>
          <cell r="I815">
            <v>14.48</v>
          </cell>
          <cell r="J815">
            <v>18.68</v>
          </cell>
          <cell r="K815">
            <v>18.68</v>
          </cell>
          <cell r="L815">
            <v>18.68</v>
          </cell>
          <cell r="M815">
            <v>8.23</v>
          </cell>
          <cell r="N815">
            <v>18.68</v>
          </cell>
          <cell r="O815">
            <v>18.68</v>
          </cell>
          <cell r="P815">
            <v>18.68</v>
          </cell>
          <cell r="Q815">
            <v>18.68</v>
          </cell>
          <cell r="R815">
            <v>18.68</v>
          </cell>
          <cell r="S815">
            <v>18.68</v>
          </cell>
          <cell r="T815">
            <v>18.68</v>
          </cell>
          <cell r="U815">
            <v>18.68</v>
          </cell>
          <cell r="V815">
            <v>18.68</v>
          </cell>
          <cell r="W815">
            <v>18.68</v>
          </cell>
          <cell r="X815">
            <v>15.04</v>
          </cell>
          <cell r="Y815">
            <v>11.58</v>
          </cell>
          <cell r="Z815">
            <v>18.68</v>
          </cell>
          <cell r="AA815">
            <v>18.68</v>
          </cell>
          <cell r="AB815">
            <v>18.68</v>
          </cell>
          <cell r="AC815">
            <v>18.68</v>
          </cell>
          <cell r="AD815">
            <v>11.58</v>
          </cell>
          <cell r="AE815">
            <v>18.68</v>
          </cell>
          <cell r="AF815">
            <v>18.68</v>
          </cell>
          <cell r="AG815">
            <v>18.68</v>
          </cell>
          <cell r="AH815">
            <v>18.68</v>
          </cell>
          <cell r="AI815">
            <v>11.92</v>
          </cell>
          <cell r="AJ815">
            <v>18.68</v>
          </cell>
          <cell r="AK815">
            <v>8.56</v>
          </cell>
          <cell r="AL815">
            <v>18.68</v>
          </cell>
          <cell r="AM815">
            <v>18.68</v>
          </cell>
          <cell r="AN815">
            <v>18.68</v>
          </cell>
          <cell r="AO815">
            <v>18.68</v>
          </cell>
          <cell r="AP815">
            <v>18.68</v>
          </cell>
          <cell r="AQ815">
            <v>18.68</v>
          </cell>
          <cell r="AR815">
            <v>17.37</v>
          </cell>
          <cell r="AS815">
            <v>18.68</v>
          </cell>
          <cell r="AT815">
            <v>18.68</v>
          </cell>
          <cell r="AU815">
            <v>18.68</v>
          </cell>
          <cell r="AV815">
            <v>18.68</v>
          </cell>
          <cell r="AW815">
            <v>18.68</v>
          </cell>
          <cell r="AX815">
            <v>18.68</v>
          </cell>
          <cell r="AY815">
            <v>18.68</v>
          </cell>
          <cell r="AZ815">
            <v>18.68</v>
          </cell>
          <cell r="BA815">
            <v>8.23</v>
          </cell>
          <cell r="BB815">
            <v>13.83</v>
          </cell>
          <cell r="BC815">
            <v>8.23</v>
          </cell>
          <cell r="BD815">
            <v>18.68</v>
          </cell>
          <cell r="BE815">
            <v>18.68</v>
          </cell>
          <cell r="BF815">
            <v>18.68</v>
          </cell>
          <cell r="BG815">
            <v>18.68</v>
          </cell>
          <cell r="BH815">
            <v>18.68</v>
          </cell>
          <cell r="BI815">
            <v>18.68</v>
          </cell>
          <cell r="BJ815">
            <v>18.68</v>
          </cell>
          <cell r="BK815" t="str">
            <v>Encephalitis antibody</v>
          </cell>
        </row>
        <row r="816">
          <cell r="A816">
            <v>86658</v>
          </cell>
          <cell r="C816">
            <v>18.46</v>
          </cell>
          <cell r="D816">
            <v>24.94</v>
          </cell>
          <cell r="E816">
            <v>0</v>
          </cell>
          <cell r="F816">
            <v>18.46</v>
          </cell>
          <cell r="G816">
            <v>18.46</v>
          </cell>
          <cell r="H816">
            <v>18.46</v>
          </cell>
          <cell r="I816">
            <v>14.48</v>
          </cell>
          <cell r="J816">
            <v>18.46</v>
          </cell>
          <cell r="K816">
            <v>18.46</v>
          </cell>
          <cell r="L816">
            <v>18.46</v>
          </cell>
          <cell r="M816">
            <v>8.23</v>
          </cell>
          <cell r="N816">
            <v>18.46</v>
          </cell>
          <cell r="O816">
            <v>18.46</v>
          </cell>
          <cell r="P816">
            <v>18.46</v>
          </cell>
          <cell r="Q816">
            <v>18.46</v>
          </cell>
          <cell r="R816">
            <v>18.46</v>
          </cell>
          <cell r="S816">
            <v>18.46</v>
          </cell>
          <cell r="T816">
            <v>18.46</v>
          </cell>
          <cell r="U816">
            <v>18.46</v>
          </cell>
          <cell r="V816">
            <v>18.46</v>
          </cell>
          <cell r="W816">
            <v>15.9</v>
          </cell>
          <cell r="X816">
            <v>15.9</v>
          </cell>
          <cell r="Y816">
            <v>11.58</v>
          </cell>
          <cell r="Z816">
            <v>6.71</v>
          </cell>
          <cell r="AA816">
            <v>15.89</v>
          </cell>
          <cell r="AB816">
            <v>18.46</v>
          </cell>
          <cell r="AC816">
            <v>18.46</v>
          </cell>
          <cell r="AD816">
            <v>11.58</v>
          </cell>
          <cell r="AE816">
            <v>18.46</v>
          </cell>
          <cell r="AF816">
            <v>18.46</v>
          </cell>
          <cell r="AG816">
            <v>6.58</v>
          </cell>
          <cell r="AH816">
            <v>7.12</v>
          </cell>
          <cell r="AI816">
            <v>18.46</v>
          </cell>
          <cell r="AJ816">
            <v>7.12</v>
          </cell>
          <cell r="AK816">
            <v>8.2899999999999991</v>
          </cell>
          <cell r="AL816">
            <v>18.46</v>
          </cell>
          <cell r="AM816">
            <v>18.46</v>
          </cell>
          <cell r="AN816">
            <v>18.46</v>
          </cell>
          <cell r="AO816">
            <v>18.46</v>
          </cell>
          <cell r="AP816">
            <v>18.46</v>
          </cell>
          <cell r="AQ816">
            <v>18.46</v>
          </cell>
          <cell r="AR816">
            <v>18.46</v>
          </cell>
          <cell r="AS816">
            <v>18.46</v>
          </cell>
          <cell r="AT816">
            <v>18.059999999999999</v>
          </cell>
          <cell r="AU816">
            <v>18.46</v>
          </cell>
          <cell r="AV816">
            <v>18.46</v>
          </cell>
          <cell r="AW816">
            <v>18.46</v>
          </cell>
          <cell r="AX816">
            <v>18.46</v>
          </cell>
          <cell r="AY816">
            <v>18.46</v>
          </cell>
          <cell r="AZ816">
            <v>18.46</v>
          </cell>
          <cell r="BA816">
            <v>8.23</v>
          </cell>
          <cell r="BB816">
            <v>13.83</v>
          </cell>
          <cell r="BC816">
            <v>8.23</v>
          </cell>
          <cell r="BD816">
            <v>14.79</v>
          </cell>
          <cell r="BE816">
            <v>14.79</v>
          </cell>
          <cell r="BF816">
            <v>14.79</v>
          </cell>
          <cell r="BG816">
            <v>18.46</v>
          </cell>
          <cell r="BH816">
            <v>14.79</v>
          </cell>
          <cell r="BI816">
            <v>18.46</v>
          </cell>
          <cell r="BJ816">
            <v>18.46</v>
          </cell>
          <cell r="BK816" t="str">
            <v>Enterovirus antibody</v>
          </cell>
        </row>
        <row r="817">
          <cell r="A817">
            <v>86663</v>
          </cell>
          <cell r="C817">
            <v>18.579999999999998</v>
          </cell>
          <cell r="D817">
            <v>25.11</v>
          </cell>
          <cell r="E817">
            <v>0</v>
          </cell>
          <cell r="F817">
            <v>18.579999999999998</v>
          </cell>
          <cell r="G817">
            <v>18.579999999999998</v>
          </cell>
          <cell r="H817">
            <v>18.579999999999998</v>
          </cell>
          <cell r="I817">
            <v>18.579999999999998</v>
          </cell>
          <cell r="J817">
            <v>18.579999999999998</v>
          </cell>
          <cell r="K817">
            <v>18.579999999999998</v>
          </cell>
          <cell r="L817">
            <v>18.579999999999998</v>
          </cell>
          <cell r="M817">
            <v>18.579999999999998</v>
          </cell>
          <cell r="N817">
            <v>18.579999999999998</v>
          </cell>
          <cell r="O817">
            <v>18.579999999999998</v>
          </cell>
          <cell r="P817">
            <v>18.579999999999998</v>
          </cell>
          <cell r="Q817">
            <v>18.579999999999998</v>
          </cell>
          <cell r="R817">
            <v>18.579999999999998</v>
          </cell>
          <cell r="S817">
            <v>18.579999999999998</v>
          </cell>
          <cell r="T817">
            <v>18.579999999999998</v>
          </cell>
          <cell r="U817">
            <v>18.579999999999998</v>
          </cell>
          <cell r="V817">
            <v>18.579999999999998</v>
          </cell>
          <cell r="W817">
            <v>18.579999999999998</v>
          </cell>
          <cell r="X817">
            <v>15.04</v>
          </cell>
          <cell r="Y817">
            <v>11.58</v>
          </cell>
          <cell r="Z817">
            <v>18.579999999999998</v>
          </cell>
          <cell r="AA817">
            <v>18.579999999999998</v>
          </cell>
          <cell r="AB817">
            <v>18.579999999999998</v>
          </cell>
          <cell r="AC817">
            <v>18.579999999999998</v>
          </cell>
          <cell r="AD817">
            <v>18.579999999999998</v>
          </cell>
          <cell r="AE817">
            <v>18.579999999999998</v>
          </cell>
          <cell r="AF817">
            <v>18.579999999999998</v>
          </cell>
          <cell r="AG817">
            <v>18.579999999999998</v>
          </cell>
          <cell r="AH817">
            <v>18.579999999999998</v>
          </cell>
          <cell r="AI817">
            <v>18.579999999999998</v>
          </cell>
          <cell r="AJ817">
            <v>18.579999999999998</v>
          </cell>
          <cell r="AK817">
            <v>8.56</v>
          </cell>
          <cell r="AL817">
            <v>18.579999999999998</v>
          </cell>
          <cell r="AM817">
            <v>18.579999999999998</v>
          </cell>
          <cell r="AN817">
            <v>18.579999999999998</v>
          </cell>
          <cell r="AO817">
            <v>18.579999999999998</v>
          </cell>
          <cell r="AP817">
            <v>18.579999999999998</v>
          </cell>
          <cell r="AQ817">
            <v>18.579999999999998</v>
          </cell>
          <cell r="AR817">
            <v>18.579999999999998</v>
          </cell>
          <cell r="AS817">
            <v>18.579999999999998</v>
          </cell>
          <cell r="AT817">
            <v>18.579999999999998</v>
          </cell>
          <cell r="AU817">
            <v>18.579999999999998</v>
          </cell>
          <cell r="AV817">
            <v>18.579999999999998</v>
          </cell>
          <cell r="AW817">
            <v>18.579999999999998</v>
          </cell>
          <cell r="AX817">
            <v>18.579999999999998</v>
          </cell>
          <cell r="AY817">
            <v>18.579999999999998</v>
          </cell>
          <cell r="AZ817">
            <v>18.579999999999998</v>
          </cell>
          <cell r="BA817">
            <v>18.579999999999998</v>
          </cell>
          <cell r="BB817">
            <v>13.83</v>
          </cell>
          <cell r="BC817">
            <v>18.579999999999998</v>
          </cell>
          <cell r="BD817">
            <v>18.579999999999998</v>
          </cell>
          <cell r="BE817">
            <v>18.579999999999998</v>
          </cell>
          <cell r="BF817">
            <v>18.579999999999998</v>
          </cell>
          <cell r="BG817">
            <v>18.579999999999998</v>
          </cell>
          <cell r="BH817">
            <v>18.579999999999998</v>
          </cell>
          <cell r="BI817">
            <v>18.579999999999998</v>
          </cell>
          <cell r="BJ817">
            <v>18.579999999999998</v>
          </cell>
          <cell r="BK817" t="str">
            <v>Epstein-barr antibody</v>
          </cell>
        </row>
        <row r="818">
          <cell r="A818">
            <v>86664</v>
          </cell>
          <cell r="C818">
            <v>21.67</v>
          </cell>
          <cell r="D818">
            <v>29.28</v>
          </cell>
          <cell r="E818">
            <v>0</v>
          </cell>
          <cell r="F818">
            <v>21.67</v>
          </cell>
          <cell r="G818">
            <v>21.67</v>
          </cell>
          <cell r="H818">
            <v>21.67</v>
          </cell>
          <cell r="I818">
            <v>21.67</v>
          </cell>
          <cell r="J818">
            <v>21.67</v>
          </cell>
          <cell r="K818">
            <v>21.67</v>
          </cell>
          <cell r="L818">
            <v>21.67</v>
          </cell>
          <cell r="M818">
            <v>21.67</v>
          </cell>
          <cell r="N818">
            <v>21.67</v>
          </cell>
          <cell r="O818">
            <v>18.829999999999998</v>
          </cell>
          <cell r="P818">
            <v>21.67</v>
          </cell>
          <cell r="Q818">
            <v>21.67</v>
          </cell>
          <cell r="R818">
            <v>21.67</v>
          </cell>
          <cell r="S818">
            <v>21.67</v>
          </cell>
          <cell r="T818">
            <v>21.67</v>
          </cell>
          <cell r="U818">
            <v>21.67</v>
          </cell>
          <cell r="V818">
            <v>21.67</v>
          </cell>
          <cell r="W818">
            <v>20.239999999999998</v>
          </cell>
          <cell r="X818">
            <v>15.04</v>
          </cell>
          <cell r="Y818">
            <v>11.58</v>
          </cell>
          <cell r="Z818">
            <v>20.239999999999998</v>
          </cell>
          <cell r="AA818">
            <v>20.23</v>
          </cell>
          <cell r="AB818">
            <v>21.67</v>
          </cell>
          <cell r="AC818">
            <v>21.67</v>
          </cell>
          <cell r="AD818">
            <v>21.67</v>
          </cell>
          <cell r="AE818">
            <v>21.67</v>
          </cell>
          <cell r="AF818">
            <v>21.67</v>
          </cell>
          <cell r="AG818">
            <v>21.67</v>
          </cell>
          <cell r="AH818">
            <v>20.18</v>
          </cell>
          <cell r="AI818">
            <v>21.67</v>
          </cell>
          <cell r="AJ818">
            <v>20.18</v>
          </cell>
          <cell r="AK818">
            <v>8.56</v>
          </cell>
          <cell r="AL818">
            <v>21.67</v>
          </cell>
          <cell r="AM818">
            <v>21.67</v>
          </cell>
          <cell r="AN818">
            <v>21.67</v>
          </cell>
          <cell r="AO818">
            <v>21.67</v>
          </cell>
          <cell r="AP818">
            <v>21.16</v>
          </cell>
          <cell r="AQ818">
            <v>21.67</v>
          </cell>
          <cell r="AR818">
            <v>21.67</v>
          </cell>
          <cell r="AS818">
            <v>19.48</v>
          </cell>
          <cell r="AT818">
            <v>20.56</v>
          </cell>
          <cell r="AU818">
            <v>21.67</v>
          </cell>
          <cell r="AV818">
            <v>21.67</v>
          </cell>
          <cell r="AW818">
            <v>21.65</v>
          </cell>
          <cell r="AX818">
            <v>21.67</v>
          </cell>
          <cell r="AY818">
            <v>21.67</v>
          </cell>
          <cell r="AZ818">
            <v>21.67</v>
          </cell>
          <cell r="BA818">
            <v>21.67</v>
          </cell>
          <cell r="BB818">
            <v>13.83</v>
          </cell>
          <cell r="BC818">
            <v>21.67</v>
          </cell>
          <cell r="BD818">
            <v>20.239999999999998</v>
          </cell>
          <cell r="BE818">
            <v>20.239999999999998</v>
          </cell>
          <cell r="BF818">
            <v>20.239999999999998</v>
          </cell>
          <cell r="BG818">
            <v>21.67</v>
          </cell>
          <cell r="BH818">
            <v>20.239999999999998</v>
          </cell>
          <cell r="BI818">
            <v>21.67</v>
          </cell>
          <cell r="BJ818">
            <v>19.48</v>
          </cell>
          <cell r="BK818" t="str">
            <v>Epstein-barr antibody</v>
          </cell>
        </row>
        <row r="819">
          <cell r="A819">
            <v>86665</v>
          </cell>
          <cell r="C819">
            <v>25.69</v>
          </cell>
          <cell r="D819">
            <v>34.72</v>
          </cell>
          <cell r="E819">
            <v>0</v>
          </cell>
          <cell r="F819">
            <v>22.26</v>
          </cell>
          <cell r="G819">
            <v>25.69</v>
          </cell>
          <cell r="H819">
            <v>25.24</v>
          </cell>
          <cell r="I819">
            <v>25.45</v>
          </cell>
          <cell r="J819">
            <v>25.69</v>
          </cell>
          <cell r="K819">
            <v>25.69</v>
          </cell>
          <cell r="L819">
            <v>25.69</v>
          </cell>
          <cell r="M819">
            <v>25.69</v>
          </cell>
          <cell r="N819">
            <v>25.69</v>
          </cell>
          <cell r="O819">
            <v>18.829999999999998</v>
          </cell>
          <cell r="P819">
            <v>25.69</v>
          </cell>
          <cell r="Q819">
            <v>25.69</v>
          </cell>
          <cell r="R819">
            <v>24.69</v>
          </cell>
          <cell r="S819">
            <v>25.69</v>
          </cell>
          <cell r="T819">
            <v>25.69</v>
          </cell>
          <cell r="U819">
            <v>25.69</v>
          </cell>
          <cell r="V819">
            <v>25.69</v>
          </cell>
          <cell r="W819">
            <v>20.239999999999998</v>
          </cell>
          <cell r="X819">
            <v>15.04</v>
          </cell>
          <cell r="Y819">
            <v>11.58</v>
          </cell>
          <cell r="Z819">
            <v>20.239999999999998</v>
          </cell>
          <cell r="AA819">
            <v>20.23</v>
          </cell>
          <cell r="AB819">
            <v>25.69</v>
          </cell>
          <cell r="AC819">
            <v>25.69</v>
          </cell>
          <cell r="AD819">
            <v>25.69</v>
          </cell>
          <cell r="AE819">
            <v>25.69</v>
          </cell>
          <cell r="AF819">
            <v>24.88</v>
          </cell>
          <cell r="AG819">
            <v>25.69</v>
          </cell>
          <cell r="AH819">
            <v>20.18</v>
          </cell>
          <cell r="AI819">
            <v>25.69</v>
          </cell>
          <cell r="AJ819">
            <v>20.18</v>
          </cell>
          <cell r="AK819">
            <v>8.56</v>
          </cell>
          <cell r="AL819">
            <v>25.69</v>
          </cell>
          <cell r="AM819">
            <v>25.69</v>
          </cell>
          <cell r="AN819">
            <v>25.69</v>
          </cell>
          <cell r="AO819">
            <v>25.69</v>
          </cell>
          <cell r="AP819">
            <v>21.16</v>
          </cell>
          <cell r="AQ819">
            <v>25.69</v>
          </cell>
          <cell r="AR819">
            <v>25.69</v>
          </cell>
          <cell r="AS819">
            <v>19.48</v>
          </cell>
          <cell r="AT819">
            <v>23.01</v>
          </cell>
          <cell r="AU819">
            <v>25.69</v>
          </cell>
          <cell r="AV819">
            <v>25.69</v>
          </cell>
          <cell r="AW819">
            <v>21.65</v>
          </cell>
          <cell r="AX819">
            <v>25.69</v>
          </cell>
          <cell r="AY819">
            <v>25.69</v>
          </cell>
          <cell r="AZ819">
            <v>25.69</v>
          </cell>
          <cell r="BA819">
            <v>25.69</v>
          </cell>
          <cell r="BB819">
            <v>13.83</v>
          </cell>
          <cell r="BC819">
            <v>25.69</v>
          </cell>
          <cell r="BD819">
            <v>20.239999999999998</v>
          </cell>
          <cell r="BE819">
            <v>20.239999999999998</v>
          </cell>
          <cell r="BF819">
            <v>20.239999999999998</v>
          </cell>
          <cell r="BG819">
            <v>25.69</v>
          </cell>
          <cell r="BH819">
            <v>20.239999999999998</v>
          </cell>
          <cell r="BI819">
            <v>25.69</v>
          </cell>
          <cell r="BJ819">
            <v>19.48</v>
          </cell>
          <cell r="BK819" t="str">
            <v>Epstein-barr antibody</v>
          </cell>
        </row>
        <row r="820">
          <cell r="A820">
            <v>86666</v>
          </cell>
          <cell r="C820">
            <v>14.42</v>
          </cell>
          <cell r="D820">
            <v>19.48</v>
          </cell>
          <cell r="E820">
            <v>0</v>
          </cell>
          <cell r="F820">
            <v>14.42</v>
          </cell>
          <cell r="G820">
            <v>14.42</v>
          </cell>
          <cell r="H820">
            <v>14.42</v>
          </cell>
          <cell r="I820">
            <v>14.42</v>
          </cell>
          <cell r="J820">
            <v>14.42</v>
          </cell>
          <cell r="K820">
            <v>14.42</v>
          </cell>
          <cell r="L820">
            <v>14.42</v>
          </cell>
          <cell r="M820">
            <v>8.23</v>
          </cell>
          <cell r="N820">
            <v>14.42</v>
          </cell>
          <cell r="O820">
            <v>14.42</v>
          </cell>
          <cell r="P820">
            <v>14.42</v>
          </cell>
          <cell r="Q820">
            <v>14.42</v>
          </cell>
          <cell r="R820">
            <v>14.42</v>
          </cell>
          <cell r="S820">
            <v>14.42</v>
          </cell>
          <cell r="T820">
            <v>14.42</v>
          </cell>
          <cell r="U820">
            <v>14.42</v>
          </cell>
          <cell r="V820">
            <v>14.42</v>
          </cell>
          <cell r="W820">
            <v>14.42</v>
          </cell>
          <cell r="X820">
            <v>14.42</v>
          </cell>
          <cell r="Y820">
            <v>11.58</v>
          </cell>
          <cell r="Z820">
            <v>6.71</v>
          </cell>
          <cell r="AA820">
            <v>14.42</v>
          </cell>
          <cell r="AB820">
            <v>12.99</v>
          </cell>
          <cell r="AC820">
            <v>12.99</v>
          </cell>
          <cell r="AD820">
            <v>11.58</v>
          </cell>
          <cell r="AE820">
            <v>9.0299999999999994</v>
          </cell>
          <cell r="AF820">
            <v>14.42</v>
          </cell>
          <cell r="AG820">
            <v>11.05</v>
          </cell>
          <cell r="AH820">
            <v>11.82</v>
          </cell>
          <cell r="AI820">
            <v>9.0299999999999994</v>
          </cell>
          <cell r="AJ820">
            <v>11.82</v>
          </cell>
          <cell r="AK820">
            <v>14.42</v>
          </cell>
          <cell r="AL820">
            <v>8.2100000000000009</v>
          </cell>
          <cell r="AM820">
            <v>14.42</v>
          </cell>
          <cell r="AN820">
            <v>8.2100000000000009</v>
          </cell>
          <cell r="AO820">
            <v>14.42</v>
          </cell>
          <cell r="AP820">
            <v>14.42</v>
          </cell>
          <cell r="AQ820">
            <v>14.42</v>
          </cell>
          <cell r="AR820">
            <v>14.42</v>
          </cell>
          <cell r="AS820">
            <v>14.42</v>
          </cell>
          <cell r="AT820">
            <v>14.42</v>
          </cell>
          <cell r="AU820">
            <v>14.42</v>
          </cell>
          <cell r="AV820">
            <v>14.42</v>
          </cell>
          <cell r="AW820">
            <v>14.42</v>
          </cell>
          <cell r="AX820">
            <v>14.42</v>
          </cell>
          <cell r="AY820">
            <v>14.42</v>
          </cell>
          <cell r="AZ820">
            <v>14.42</v>
          </cell>
          <cell r="BA820">
            <v>8.23</v>
          </cell>
          <cell r="BB820">
            <v>13.83</v>
          </cell>
          <cell r="BC820">
            <v>8.23</v>
          </cell>
          <cell r="BD820">
            <v>13.83</v>
          </cell>
          <cell r="BE820">
            <v>13.83</v>
          </cell>
          <cell r="BF820">
            <v>13.83</v>
          </cell>
          <cell r="BG820">
            <v>14.42</v>
          </cell>
          <cell r="BH820">
            <v>13.83</v>
          </cell>
          <cell r="BI820">
            <v>14.42</v>
          </cell>
          <cell r="BJ820">
            <v>14.42</v>
          </cell>
          <cell r="BK820" t="str">
            <v>Ehrlichia antibody</v>
          </cell>
        </row>
        <row r="821">
          <cell r="A821">
            <v>86668</v>
          </cell>
          <cell r="C821">
            <v>14.73</v>
          </cell>
          <cell r="D821">
            <v>19.91</v>
          </cell>
          <cell r="E821">
            <v>0</v>
          </cell>
          <cell r="F821">
            <v>14.73</v>
          </cell>
          <cell r="G821">
            <v>14.73</v>
          </cell>
          <cell r="H821">
            <v>14.73</v>
          </cell>
          <cell r="I821">
            <v>14.48</v>
          </cell>
          <cell r="J821">
            <v>14.73</v>
          </cell>
          <cell r="K821">
            <v>14.73</v>
          </cell>
          <cell r="L821">
            <v>14.73</v>
          </cell>
          <cell r="M821">
            <v>14.73</v>
          </cell>
          <cell r="N821">
            <v>14.73</v>
          </cell>
          <cell r="O821">
            <v>14.73</v>
          </cell>
          <cell r="P821">
            <v>14.73</v>
          </cell>
          <cell r="Q821">
            <v>14.73</v>
          </cell>
          <cell r="R821">
            <v>14.73</v>
          </cell>
          <cell r="S821">
            <v>14.73</v>
          </cell>
          <cell r="T821">
            <v>14.73</v>
          </cell>
          <cell r="U821">
            <v>14.73</v>
          </cell>
          <cell r="V821">
            <v>14.73</v>
          </cell>
          <cell r="W821">
            <v>12.3</v>
          </cell>
          <cell r="X821">
            <v>10.29</v>
          </cell>
          <cell r="Y821">
            <v>11.58</v>
          </cell>
          <cell r="Z821">
            <v>12.3</v>
          </cell>
          <cell r="AA821">
            <v>11.05</v>
          </cell>
          <cell r="AB821">
            <v>14.73</v>
          </cell>
          <cell r="AC821">
            <v>14.73</v>
          </cell>
          <cell r="AD821">
            <v>14.73</v>
          </cell>
          <cell r="AE821">
            <v>12.3</v>
          </cell>
          <cell r="AF821">
            <v>10.83</v>
          </cell>
          <cell r="AG821">
            <v>14.11</v>
          </cell>
          <cell r="AH821">
            <v>11.32</v>
          </cell>
          <cell r="AI821">
            <v>12.3</v>
          </cell>
          <cell r="AJ821">
            <v>11.32</v>
          </cell>
          <cell r="AK821">
            <v>8.2899999999999991</v>
          </cell>
          <cell r="AL821">
            <v>14.73</v>
          </cell>
          <cell r="AM821">
            <v>14.73</v>
          </cell>
          <cell r="AN821">
            <v>14.73</v>
          </cell>
          <cell r="AO821">
            <v>14.73</v>
          </cell>
          <cell r="AP821">
            <v>14.73</v>
          </cell>
          <cell r="AQ821">
            <v>14.73</v>
          </cell>
          <cell r="AR821">
            <v>14.73</v>
          </cell>
          <cell r="AS821">
            <v>14.73</v>
          </cell>
          <cell r="AT821">
            <v>14.73</v>
          </cell>
          <cell r="AU821">
            <v>14.73</v>
          </cell>
          <cell r="AV821">
            <v>14.73</v>
          </cell>
          <cell r="AW821">
            <v>14.73</v>
          </cell>
          <cell r="AX821">
            <v>14.73</v>
          </cell>
          <cell r="AY821">
            <v>14.73</v>
          </cell>
          <cell r="AZ821">
            <v>14.73</v>
          </cell>
          <cell r="BA821">
            <v>14.73</v>
          </cell>
          <cell r="BB821">
            <v>13.83</v>
          </cell>
          <cell r="BC821">
            <v>14.73</v>
          </cell>
          <cell r="BD821">
            <v>12.31</v>
          </cell>
          <cell r="BE821">
            <v>12.31</v>
          </cell>
          <cell r="BF821">
            <v>11.47</v>
          </cell>
          <cell r="BG821">
            <v>14.73</v>
          </cell>
          <cell r="BH821">
            <v>12.31</v>
          </cell>
          <cell r="BI821">
            <v>14.73</v>
          </cell>
          <cell r="BJ821">
            <v>14.73</v>
          </cell>
          <cell r="BK821" t="str">
            <v>Francisella tularensis</v>
          </cell>
        </row>
        <row r="822">
          <cell r="A822">
            <v>86671</v>
          </cell>
          <cell r="C822">
            <v>17.36</v>
          </cell>
          <cell r="D822">
            <v>23.46</v>
          </cell>
          <cell r="E822">
            <v>0</v>
          </cell>
          <cell r="F822">
            <v>17.36</v>
          </cell>
          <cell r="G822">
            <v>17.36</v>
          </cell>
          <cell r="H822">
            <v>17.36</v>
          </cell>
          <cell r="I822">
            <v>14.48</v>
          </cell>
          <cell r="J822">
            <v>17.36</v>
          </cell>
          <cell r="K822">
            <v>17.36</v>
          </cell>
          <cell r="L822">
            <v>10.83</v>
          </cell>
          <cell r="M822">
            <v>7.2</v>
          </cell>
          <cell r="N822">
            <v>17.36</v>
          </cell>
          <cell r="O822">
            <v>17.36</v>
          </cell>
          <cell r="P822">
            <v>17.36</v>
          </cell>
          <cell r="Q822">
            <v>17.36</v>
          </cell>
          <cell r="R822">
            <v>17.36</v>
          </cell>
          <cell r="S822">
            <v>17.36</v>
          </cell>
          <cell r="T822">
            <v>17.36</v>
          </cell>
          <cell r="U822">
            <v>17.36</v>
          </cell>
          <cell r="V822">
            <v>17.36</v>
          </cell>
          <cell r="W822">
            <v>15.9</v>
          </cell>
          <cell r="X822">
            <v>15.9</v>
          </cell>
          <cell r="Y822">
            <v>11.58</v>
          </cell>
          <cell r="Z822">
            <v>6.71</v>
          </cell>
          <cell r="AA822">
            <v>15.89</v>
          </cell>
          <cell r="AB822">
            <v>17.36</v>
          </cell>
          <cell r="AC822">
            <v>17.36</v>
          </cell>
          <cell r="AD822">
            <v>11.58</v>
          </cell>
          <cell r="AE822">
            <v>11.5</v>
          </cell>
          <cell r="AF822">
            <v>17.36</v>
          </cell>
          <cell r="AG822">
            <v>6.58</v>
          </cell>
          <cell r="AH822">
            <v>7.12</v>
          </cell>
          <cell r="AI822">
            <v>11.5</v>
          </cell>
          <cell r="AJ822">
            <v>7.12</v>
          </cell>
          <cell r="AK822">
            <v>8.2899999999999991</v>
          </cell>
          <cell r="AL822">
            <v>17.36</v>
          </cell>
          <cell r="AM822">
            <v>17.36</v>
          </cell>
          <cell r="AN822">
            <v>17.36</v>
          </cell>
          <cell r="AO822">
            <v>17.36</v>
          </cell>
          <cell r="AP822">
            <v>17.36</v>
          </cell>
          <cell r="AQ822">
            <v>17.36</v>
          </cell>
          <cell r="AR822">
            <v>17.36</v>
          </cell>
          <cell r="AS822">
            <v>17.36</v>
          </cell>
          <cell r="AT822">
            <v>17.36</v>
          </cell>
          <cell r="AU822">
            <v>17.36</v>
          </cell>
          <cell r="AV822">
            <v>17.36</v>
          </cell>
          <cell r="AW822">
            <v>17.36</v>
          </cell>
          <cell r="AX822">
            <v>17.36</v>
          </cell>
          <cell r="AY822">
            <v>17.36</v>
          </cell>
          <cell r="AZ822">
            <v>17.36</v>
          </cell>
          <cell r="BA822">
            <v>7.2</v>
          </cell>
          <cell r="BB822">
            <v>13.83</v>
          </cell>
          <cell r="BC822">
            <v>7.2</v>
          </cell>
          <cell r="BD822">
            <v>13.83</v>
          </cell>
          <cell r="BE822">
            <v>13.83</v>
          </cell>
          <cell r="BF822">
            <v>13.83</v>
          </cell>
          <cell r="BG822">
            <v>17.36</v>
          </cell>
          <cell r="BH822">
            <v>13.83</v>
          </cell>
          <cell r="BI822">
            <v>17.36</v>
          </cell>
          <cell r="BJ822">
            <v>17.36</v>
          </cell>
          <cell r="BK822" t="str">
            <v>Fungus antibody</v>
          </cell>
        </row>
        <row r="823">
          <cell r="A823">
            <v>86674</v>
          </cell>
          <cell r="C823">
            <v>20.85</v>
          </cell>
          <cell r="D823">
            <v>28.18</v>
          </cell>
          <cell r="E823">
            <v>0</v>
          </cell>
          <cell r="F823">
            <v>20.85</v>
          </cell>
          <cell r="G823">
            <v>20.85</v>
          </cell>
          <cell r="H823">
            <v>16.47</v>
          </cell>
          <cell r="I823">
            <v>20.85</v>
          </cell>
          <cell r="J823">
            <v>20.85</v>
          </cell>
          <cell r="K823">
            <v>20.85</v>
          </cell>
          <cell r="L823">
            <v>20.85</v>
          </cell>
          <cell r="M823">
            <v>20.85</v>
          </cell>
          <cell r="N823">
            <v>20.85</v>
          </cell>
          <cell r="O823">
            <v>18.829999999999998</v>
          </cell>
          <cell r="P823">
            <v>20.85</v>
          </cell>
          <cell r="Q823">
            <v>20.85</v>
          </cell>
          <cell r="R823">
            <v>20.85</v>
          </cell>
          <cell r="S823">
            <v>20.85</v>
          </cell>
          <cell r="T823">
            <v>20.85</v>
          </cell>
          <cell r="U823">
            <v>20.85</v>
          </cell>
          <cell r="V823">
            <v>20.85</v>
          </cell>
          <cell r="W823">
            <v>20.239999999999998</v>
          </cell>
          <cell r="X823">
            <v>15.04</v>
          </cell>
          <cell r="Y823">
            <v>11.58</v>
          </cell>
          <cell r="Z823">
            <v>20.239999999999998</v>
          </cell>
          <cell r="AA823">
            <v>20.23</v>
          </cell>
          <cell r="AB823">
            <v>20.85</v>
          </cell>
          <cell r="AC823">
            <v>20.85</v>
          </cell>
          <cell r="AD823">
            <v>20.85</v>
          </cell>
          <cell r="AE823">
            <v>20.85</v>
          </cell>
          <cell r="AF823">
            <v>20.85</v>
          </cell>
          <cell r="AG823">
            <v>20.85</v>
          </cell>
          <cell r="AH823">
            <v>20.85</v>
          </cell>
          <cell r="AI823">
            <v>20.85</v>
          </cell>
          <cell r="AJ823">
            <v>20.85</v>
          </cell>
          <cell r="AK823">
            <v>20.85</v>
          </cell>
          <cell r="AL823">
            <v>19.91</v>
          </cell>
          <cell r="AM823">
            <v>20.85</v>
          </cell>
          <cell r="AN823">
            <v>19.91</v>
          </cell>
          <cell r="AO823">
            <v>20.85</v>
          </cell>
          <cell r="AP823">
            <v>20.85</v>
          </cell>
          <cell r="AQ823">
            <v>20.85</v>
          </cell>
          <cell r="AR823">
            <v>20.85</v>
          </cell>
          <cell r="AS823">
            <v>20.85</v>
          </cell>
          <cell r="AT823">
            <v>20.56</v>
          </cell>
          <cell r="AU823">
            <v>20.85</v>
          </cell>
          <cell r="AV823">
            <v>20.85</v>
          </cell>
          <cell r="AW823">
            <v>20.85</v>
          </cell>
          <cell r="AX823">
            <v>20.85</v>
          </cell>
          <cell r="AY823">
            <v>20.85</v>
          </cell>
          <cell r="AZ823">
            <v>20.85</v>
          </cell>
          <cell r="BA823">
            <v>20.85</v>
          </cell>
          <cell r="BB823">
            <v>13.83</v>
          </cell>
          <cell r="BC823">
            <v>20.85</v>
          </cell>
          <cell r="BD823">
            <v>20.239999999999998</v>
          </cell>
          <cell r="BE823">
            <v>20.239999999999998</v>
          </cell>
          <cell r="BF823">
            <v>20.239999999999998</v>
          </cell>
          <cell r="BG823">
            <v>20.85</v>
          </cell>
          <cell r="BH823">
            <v>20.239999999999998</v>
          </cell>
          <cell r="BI823">
            <v>20.85</v>
          </cell>
          <cell r="BJ823">
            <v>20.85</v>
          </cell>
          <cell r="BK823" t="str">
            <v>Giardia lamblia antibody</v>
          </cell>
        </row>
        <row r="824">
          <cell r="A824">
            <v>86677</v>
          </cell>
          <cell r="C824">
            <v>20.56</v>
          </cell>
          <cell r="D824">
            <v>27.78</v>
          </cell>
          <cell r="E824">
            <v>0</v>
          </cell>
          <cell r="F824">
            <v>20.56</v>
          </cell>
          <cell r="G824">
            <v>20.56</v>
          </cell>
          <cell r="H824">
            <v>16.47</v>
          </cell>
          <cell r="I824">
            <v>14.48</v>
          </cell>
          <cell r="J824">
            <v>20.56</v>
          </cell>
          <cell r="K824">
            <v>20.56</v>
          </cell>
          <cell r="L824">
            <v>20.56</v>
          </cell>
          <cell r="M824">
            <v>8.23</v>
          </cell>
          <cell r="N824">
            <v>20.56</v>
          </cell>
          <cell r="O824">
            <v>18.829999999999998</v>
          </cell>
          <cell r="P824">
            <v>20.56</v>
          </cell>
          <cell r="Q824">
            <v>20.56</v>
          </cell>
          <cell r="R824">
            <v>20.56</v>
          </cell>
          <cell r="S824">
            <v>20.56</v>
          </cell>
          <cell r="T824">
            <v>20.56</v>
          </cell>
          <cell r="U824">
            <v>20.56</v>
          </cell>
          <cell r="V824">
            <v>20.56</v>
          </cell>
          <cell r="W824">
            <v>20.56</v>
          </cell>
          <cell r="X824">
            <v>20.56</v>
          </cell>
          <cell r="Y824">
            <v>11.58</v>
          </cell>
          <cell r="Z824">
            <v>20.56</v>
          </cell>
          <cell r="AA824">
            <v>20.56</v>
          </cell>
          <cell r="AB824">
            <v>20.56</v>
          </cell>
          <cell r="AC824">
            <v>20.56</v>
          </cell>
          <cell r="AD824">
            <v>11.58</v>
          </cell>
          <cell r="AE824">
            <v>20.56</v>
          </cell>
          <cell r="AF824">
            <v>20.56</v>
          </cell>
          <cell r="AG824">
            <v>20.56</v>
          </cell>
          <cell r="AH824">
            <v>20.56</v>
          </cell>
          <cell r="AI824">
            <v>20.56</v>
          </cell>
          <cell r="AJ824">
            <v>20.56</v>
          </cell>
          <cell r="AK824">
            <v>20.56</v>
          </cell>
          <cell r="AL824">
            <v>20.56</v>
          </cell>
          <cell r="AM824">
            <v>20.56</v>
          </cell>
          <cell r="AN824">
            <v>20.56</v>
          </cell>
          <cell r="AO824">
            <v>20.56</v>
          </cell>
          <cell r="AP824">
            <v>20.56</v>
          </cell>
          <cell r="AQ824">
            <v>20.56</v>
          </cell>
          <cell r="AR824">
            <v>20.56</v>
          </cell>
          <cell r="AS824">
            <v>20.56</v>
          </cell>
          <cell r="AT824">
            <v>20.56</v>
          </cell>
          <cell r="AU824">
            <v>20.56</v>
          </cell>
          <cell r="AV824">
            <v>20.56</v>
          </cell>
          <cell r="AW824">
            <v>20.56</v>
          </cell>
          <cell r="AX824">
            <v>20.56</v>
          </cell>
          <cell r="AY824">
            <v>20.56</v>
          </cell>
          <cell r="AZ824">
            <v>20.56</v>
          </cell>
          <cell r="BA824">
            <v>8.23</v>
          </cell>
          <cell r="BB824">
            <v>13.83</v>
          </cell>
          <cell r="BC824">
            <v>8.23</v>
          </cell>
          <cell r="BD824">
            <v>20.56</v>
          </cell>
          <cell r="BE824">
            <v>20.56</v>
          </cell>
          <cell r="BF824">
            <v>20.56</v>
          </cell>
          <cell r="BG824">
            <v>20.56</v>
          </cell>
          <cell r="BH824">
            <v>20.56</v>
          </cell>
          <cell r="BI824">
            <v>20.56</v>
          </cell>
          <cell r="BJ824">
            <v>20.56</v>
          </cell>
          <cell r="BK824" t="str">
            <v>Helicobacter pylori</v>
          </cell>
        </row>
        <row r="825">
          <cell r="A825">
            <v>86682</v>
          </cell>
          <cell r="C825">
            <v>18.43</v>
          </cell>
          <cell r="D825">
            <v>24.9</v>
          </cell>
          <cell r="E825">
            <v>0</v>
          </cell>
          <cell r="F825">
            <v>18.43</v>
          </cell>
          <cell r="G825">
            <v>18.43</v>
          </cell>
          <cell r="H825">
            <v>18.43</v>
          </cell>
          <cell r="I825">
            <v>18.43</v>
          </cell>
          <cell r="J825">
            <v>18.43</v>
          </cell>
          <cell r="K825">
            <v>18.43</v>
          </cell>
          <cell r="L825">
            <v>18.43</v>
          </cell>
          <cell r="M825">
            <v>8.23</v>
          </cell>
          <cell r="N825">
            <v>18.43</v>
          </cell>
          <cell r="O825">
            <v>18.43</v>
          </cell>
          <cell r="P825">
            <v>18.43</v>
          </cell>
          <cell r="Q825">
            <v>18.43</v>
          </cell>
          <cell r="R825">
            <v>18.43</v>
          </cell>
          <cell r="S825">
            <v>13.64</v>
          </cell>
          <cell r="T825">
            <v>18.43</v>
          </cell>
          <cell r="U825">
            <v>18.43</v>
          </cell>
          <cell r="V825">
            <v>18.43</v>
          </cell>
          <cell r="W825">
            <v>14.66</v>
          </cell>
          <cell r="X825">
            <v>14.66</v>
          </cell>
          <cell r="Y825">
            <v>11.58</v>
          </cell>
          <cell r="Z825">
            <v>14.66</v>
          </cell>
          <cell r="AA825">
            <v>14.66</v>
          </cell>
          <cell r="AB825">
            <v>18.43</v>
          </cell>
          <cell r="AC825">
            <v>18.43</v>
          </cell>
          <cell r="AD825">
            <v>11.58</v>
          </cell>
          <cell r="AE825">
            <v>14.66</v>
          </cell>
          <cell r="AF825">
            <v>18.43</v>
          </cell>
          <cell r="AG825">
            <v>18.43</v>
          </cell>
          <cell r="AH825">
            <v>18.43</v>
          </cell>
          <cell r="AI825">
            <v>14.66</v>
          </cell>
          <cell r="AJ825">
            <v>18.43</v>
          </cell>
          <cell r="AK825">
            <v>18.43</v>
          </cell>
          <cell r="AL825">
            <v>18.43</v>
          </cell>
          <cell r="AM825">
            <v>18.43</v>
          </cell>
          <cell r="AN825">
            <v>18.43</v>
          </cell>
          <cell r="AO825">
            <v>18.43</v>
          </cell>
          <cell r="AP825">
            <v>18.43</v>
          </cell>
          <cell r="AQ825">
            <v>17.309999999999999</v>
          </cell>
          <cell r="AR825">
            <v>18.43</v>
          </cell>
          <cell r="AS825">
            <v>18.43</v>
          </cell>
          <cell r="AT825">
            <v>18.43</v>
          </cell>
          <cell r="AU825">
            <v>18.43</v>
          </cell>
          <cell r="AV825">
            <v>18.43</v>
          </cell>
          <cell r="AW825">
            <v>18.43</v>
          </cell>
          <cell r="AX825">
            <v>18.43</v>
          </cell>
          <cell r="AY825">
            <v>18.43</v>
          </cell>
          <cell r="AZ825">
            <v>18.43</v>
          </cell>
          <cell r="BA825">
            <v>8.23</v>
          </cell>
          <cell r="BB825">
            <v>13.83</v>
          </cell>
          <cell r="BC825">
            <v>8.23</v>
          </cell>
          <cell r="BD825">
            <v>13.83</v>
          </cell>
          <cell r="BE825">
            <v>13.83</v>
          </cell>
          <cell r="BF825">
            <v>13.83</v>
          </cell>
          <cell r="BG825">
            <v>18.43</v>
          </cell>
          <cell r="BH825">
            <v>13.83</v>
          </cell>
          <cell r="BI825">
            <v>18.43</v>
          </cell>
          <cell r="BJ825">
            <v>18.43</v>
          </cell>
          <cell r="BK825" t="str">
            <v>Helminth antibody</v>
          </cell>
        </row>
        <row r="826">
          <cell r="A826">
            <v>86684</v>
          </cell>
          <cell r="C826">
            <v>22.44</v>
          </cell>
          <cell r="D826">
            <v>30.32</v>
          </cell>
          <cell r="E826">
            <v>0</v>
          </cell>
          <cell r="F826">
            <v>22.26</v>
          </cell>
          <cell r="G826">
            <v>20.78</v>
          </cell>
          <cell r="H826">
            <v>22.44</v>
          </cell>
          <cell r="I826">
            <v>14.48</v>
          </cell>
          <cell r="J826">
            <v>22.44</v>
          </cell>
          <cell r="K826">
            <v>22.44</v>
          </cell>
          <cell r="L826">
            <v>22.44</v>
          </cell>
          <cell r="M826">
            <v>22.44</v>
          </cell>
          <cell r="N826">
            <v>22.44</v>
          </cell>
          <cell r="O826">
            <v>18.829999999999998</v>
          </cell>
          <cell r="P826">
            <v>22.44</v>
          </cell>
          <cell r="Q826">
            <v>22.44</v>
          </cell>
          <cell r="R826">
            <v>22.44</v>
          </cell>
          <cell r="S826">
            <v>22.44</v>
          </cell>
          <cell r="T826">
            <v>22.44</v>
          </cell>
          <cell r="U826">
            <v>22.44</v>
          </cell>
          <cell r="V826">
            <v>22.44</v>
          </cell>
          <cell r="W826">
            <v>18.75</v>
          </cell>
          <cell r="X826">
            <v>20.399999999999999</v>
          </cell>
          <cell r="Y826">
            <v>11.58</v>
          </cell>
          <cell r="Z826">
            <v>22.44</v>
          </cell>
          <cell r="AA826">
            <v>9.89</v>
          </cell>
          <cell r="AB826">
            <v>22.44</v>
          </cell>
          <cell r="AC826">
            <v>22.44</v>
          </cell>
          <cell r="AD826">
            <v>22.44</v>
          </cell>
          <cell r="AE826">
            <v>22.44</v>
          </cell>
          <cell r="AF826">
            <v>22.44</v>
          </cell>
          <cell r="AG826">
            <v>22.44</v>
          </cell>
          <cell r="AH826">
            <v>22.44</v>
          </cell>
          <cell r="AI826">
            <v>22.44</v>
          </cell>
          <cell r="AJ826">
            <v>22.44</v>
          </cell>
          <cell r="AK826">
            <v>22.44</v>
          </cell>
          <cell r="AL826">
            <v>22.44</v>
          </cell>
          <cell r="AM826">
            <v>22.44</v>
          </cell>
          <cell r="AN826">
            <v>22.44</v>
          </cell>
          <cell r="AO826">
            <v>22.44</v>
          </cell>
          <cell r="AP826">
            <v>21.16</v>
          </cell>
          <cell r="AQ826">
            <v>22.44</v>
          </cell>
          <cell r="AR826">
            <v>22.44</v>
          </cell>
          <cell r="AS826">
            <v>22.44</v>
          </cell>
          <cell r="AT826">
            <v>20.56</v>
          </cell>
          <cell r="AU826">
            <v>22.44</v>
          </cell>
          <cell r="AV826">
            <v>22.44</v>
          </cell>
          <cell r="AW826">
            <v>17.309999999999999</v>
          </cell>
          <cell r="AX826">
            <v>22.44</v>
          </cell>
          <cell r="AY826">
            <v>22.44</v>
          </cell>
          <cell r="AZ826">
            <v>22.44</v>
          </cell>
          <cell r="BA826">
            <v>22.44</v>
          </cell>
          <cell r="BB826">
            <v>13.83</v>
          </cell>
          <cell r="BC826">
            <v>22.44</v>
          </cell>
          <cell r="BD826">
            <v>13.83</v>
          </cell>
          <cell r="BE826">
            <v>13.83</v>
          </cell>
          <cell r="BF826">
            <v>13.83</v>
          </cell>
          <cell r="BG826">
            <v>22.44</v>
          </cell>
          <cell r="BH826">
            <v>13.83</v>
          </cell>
          <cell r="BI826">
            <v>22.44</v>
          </cell>
          <cell r="BJ826">
            <v>22.44</v>
          </cell>
          <cell r="BK826" t="str">
            <v>Hemophilus influenza</v>
          </cell>
        </row>
        <row r="827">
          <cell r="A827">
            <v>86687</v>
          </cell>
          <cell r="C827">
            <v>11.88</v>
          </cell>
          <cell r="D827">
            <v>16.059999999999999</v>
          </cell>
          <cell r="E827">
            <v>0</v>
          </cell>
          <cell r="F827">
            <v>11.88</v>
          </cell>
          <cell r="G827">
            <v>11.88</v>
          </cell>
          <cell r="H827">
            <v>11.88</v>
          </cell>
          <cell r="I827">
            <v>11.88</v>
          </cell>
          <cell r="J827">
            <v>11.88</v>
          </cell>
          <cell r="K827">
            <v>11.88</v>
          </cell>
          <cell r="L827">
            <v>11.88</v>
          </cell>
          <cell r="M827">
            <v>11.88</v>
          </cell>
          <cell r="N827">
            <v>11.88</v>
          </cell>
          <cell r="O827">
            <v>11.88</v>
          </cell>
          <cell r="P827">
            <v>11.88</v>
          </cell>
          <cell r="Q827">
            <v>11.88</v>
          </cell>
          <cell r="R827">
            <v>11.88</v>
          </cell>
          <cell r="S827">
            <v>11.88</v>
          </cell>
          <cell r="T827">
            <v>11.88</v>
          </cell>
          <cell r="U827">
            <v>11.88</v>
          </cell>
          <cell r="V827">
            <v>11.88</v>
          </cell>
          <cell r="W827">
            <v>11.88</v>
          </cell>
          <cell r="X827">
            <v>11.88</v>
          </cell>
          <cell r="Y827">
            <v>11.88</v>
          </cell>
          <cell r="Z827">
            <v>11.88</v>
          </cell>
          <cell r="AA827">
            <v>11.88</v>
          </cell>
          <cell r="AB827">
            <v>11.88</v>
          </cell>
          <cell r="AC827">
            <v>11.88</v>
          </cell>
          <cell r="AD827">
            <v>11.88</v>
          </cell>
          <cell r="AE827">
            <v>11.88</v>
          </cell>
          <cell r="AF827">
            <v>11.88</v>
          </cell>
          <cell r="AG827">
            <v>11.88</v>
          </cell>
          <cell r="AH827">
            <v>11.88</v>
          </cell>
          <cell r="AI827">
            <v>11.88</v>
          </cell>
          <cell r="AJ827">
            <v>11.88</v>
          </cell>
          <cell r="AK827">
            <v>9.4700000000000006</v>
          </cell>
          <cell r="AL827">
            <v>11.88</v>
          </cell>
          <cell r="AM827">
            <v>11.88</v>
          </cell>
          <cell r="AN827">
            <v>11.88</v>
          </cell>
          <cell r="AO827">
            <v>11.88</v>
          </cell>
          <cell r="AP827">
            <v>11.88</v>
          </cell>
          <cell r="AQ827">
            <v>11.88</v>
          </cell>
          <cell r="AR827">
            <v>11.88</v>
          </cell>
          <cell r="AS827">
            <v>11.88</v>
          </cell>
          <cell r="AT827">
            <v>11.88</v>
          </cell>
          <cell r="AU827">
            <v>11.88</v>
          </cell>
          <cell r="AV827">
            <v>11.88</v>
          </cell>
          <cell r="AW827">
            <v>11.88</v>
          </cell>
          <cell r="AX827">
            <v>11.88</v>
          </cell>
          <cell r="AY827">
            <v>11.88</v>
          </cell>
          <cell r="AZ827">
            <v>11.88</v>
          </cell>
          <cell r="BA827">
            <v>11.88</v>
          </cell>
          <cell r="BB827">
            <v>11.88</v>
          </cell>
          <cell r="BC827">
            <v>11.88</v>
          </cell>
          <cell r="BD827">
            <v>11.88</v>
          </cell>
          <cell r="BE827">
            <v>11.88</v>
          </cell>
          <cell r="BF827">
            <v>11.88</v>
          </cell>
          <cell r="BG827">
            <v>11.88</v>
          </cell>
          <cell r="BH827">
            <v>11.88</v>
          </cell>
          <cell r="BI827">
            <v>11.88</v>
          </cell>
          <cell r="BJ827">
            <v>11.88</v>
          </cell>
          <cell r="BK827" t="str">
            <v>Htlv-i antibody</v>
          </cell>
        </row>
        <row r="828">
          <cell r="A828">
            <v>86688</v>
          </cell>
          <cell r="C828">
            <v>19.84</v>
          </cell>
          <cell r="D828">
            <v>26.81</v>
          </cell>
          <cell r="E828">
            <v>0</v>
          </cell>
          <cell r="F828">
            <v>17.29</v>
          </cell>
          <cell r="G828">
            <v>19.84</v>
          </cell>
          <cell r="H828">
            <v>14.96</v>
          </cell>
          <cell r="I828">
            <v>19.84</v>
          </cell>
          <cell r="J828">
            <v>19.84</v>
          </cell>
          <cell r="K828">
            <v>19.84</v>
          </cell>
          <cell r="L828">
            <v>19.84</v>
          </cell>
          <cell r="M828">
            <v>19.84</v>
          </cell>
          <cell r="N828">
            <v>19.84</v>
          </cell>
          <cell r="O828">
            <v>18.829999999999998</v>
          </cell>
          <cell r="P828">
            <v>19.84</v>
          </cell>
          <cell r="Q828">
            <v>19.84</v>
          </cell>
          <cell r="R828">
            <v>19.84</v>
          </cell>
          <cell r="S828">
            <v>19.84</v>
          </cell>
          <cell r="T828">
            <v>19.84</v>
          </cell>
          <cell r="U828">
            <v>19.84</v>
          </cell>
          <cell r="V828">
            <v>19.84</v>
          </cell>
          <cell r="W828">
            <v>14.13</v>
          </cell>
          <cell r="X828">
            <v>14.13</v>
          </cell>
          <cell r="Y828">
            <v>14.13</v>
          </cell>
          <cell r="Z828">
            <v>14.13</v>
          </cell>
          <cell r="AA828">
            <v>14.13</v>
          </cell>
          <cell r="AB828">
            <v>9.09</v>
          </cell>
          <cell r="AC828">
            <v>9.09</v>
          </cell>
          <cell r="AD828">
            <v>14.13</v>
          </cell>
          <cell r="AE828">
            <v>14.13</v>
          </cell>
          <cell r="AF828">
            <v>19.84</v>
          </cell>
          <cell r="AG828">
            <v>17</v>
          </cell>
          <cell r="AH828">
            <v>19.559999999999999</v>
          </cell>
          <cell r="AI828">
            <v>19.84</v>
          </cell>
          <cell r="AJ828">
            <v>19.559999999999999</v>
          </cell>
          <cell r="AK828">
            <v>9.4700000000000006</v>
          </cell>
          <cell r="AL828">
            <v>19.84</v>
          </cell>
          <cell r="AM828">
            <v>19.84</v>
          </cell>
          <cell r="AN828">
            <v>19.84</v>
          </cell>
          <cell r="AO828">
            <v>19.84</v>
          </cell>
          <cell r="AP828">
            <v>19.559999999999999</v>
          </cell>
          <cell r="AQ828">
            <v>19.84</v>
          </cell>
          <cell r="AR828">
            <v>19.84</v>
          </cell>
          <cell r="AS828">
            <v>19.84</v>
          </cell>
          <cell r="AT828">
            <v>16.66</v>
          </cell>
          <cell r="AU828">
            <v>14.97</v>
          </cell>
          <cell r="AV828">
            <v>14.97</v>
          </cell>
          <cell r="AW828">
            <v>19.84</v>
          </cell>
          <cell r="AX828">
            <v>14.97</v>
          </cell>
          <cell r="AY828">
            <v>14.97</v>
          </cell>
          <cell r="AZ828">
            <v>19.84</v>
          </cell>
          <cell r="BA828">
            <v>19.84</v>
          </cell>
          <cell r="BB828">
            <v>13.19</v>
          </cell>
          <cell r="BC828">
            <v>19.84</v>
          </cell>
          <cell r="BD828">
            <v>14.13</v>
          </cell>
          <cell r="BE828">
            <v>14.13</v>
          </cell>
          <cell r="BF828">
            <v>14.13</v>
          </cell>
          <cell r="BG828">
            <v>19.84</v>
          </cell>
          <cell r="BH828">
            <v>14.13</v>
          </cell>
          <cell r="BI828">
            <v>19.84</v>
          </cell>
          <cell r="BJ828">
            <v>19.84</v>
          </cell>
          <cell r="BK828" t="str">
            <v>Htlv-ii antibody</v>
          </cell>
        </row>
        <row r="829">
          <cell r="A829">
            <v>86689</v>
          </cell>
          <cell r="C829">
            <v>27.41</v>
          </cell>
          <cell r="D829">
            <v>37.04</v>
          </cell>
          <cell r="E829">
            <v>0</v>
          </cell>
          <cell r="F829">
            <v>27.41</v>
          </cell>
          <cell r="G829">
            <v>27.41</v>
          </cell>
          <cell r="H829">
            <v>27.41</v>
          </cell>
          <cell r="I829">
            <v>27.41</v>
          </cell>
          <cell r="J829">
            <v>27.41</v>
          </cell>
          <cell r="K829">
            <v>27.41</v>
          </cell>
          <cell r="L829">
            <v>27.41</v>
          </cell>
          <cell r="M829">
            <v>27.41</v>
          </cell>
          <cell r="N829">
            <v>27.41</v>
          </cell>
          <cell r="O829">
            <v>27.41</v>
          </cell>
          <cell r="P829">
            <v>27.41</v>
          </cell>
          <cell r="Q829">
            <v>27.41</v>
          </cell>
          <cell r="R829">
            <v>27.41</v>
          </cell>
          <cell r="S829">
            <v>27.41</v>
          </cell>
          <cell r="T829">
            <v>27.41</v>
          </cell>
          <cell r="U829">
            <v>27.41</v>
          </cell>
          <cell r="V829">
            <v>27.41</v>
          </cell>
          <cell r="W829">
            <v>27.41</v>
          </cell>
          <cell r="X829">
            <v>27.41</v>
          </cell>
          <cell r="Y829">
            <v>27.41</v>
          </cell>
          <cell r="Z829">
            <v>27.41</v>
          </cell>
          <cell r="AA829">
            <v>27.41</v>
          </cell>
          <cell r="AB829">
            <v>27.41</v>
          </cell>
          <cell r="AC829">
            <v>27.41</v>
          </cell>
          <cell r="AD829">
            <v>27.41</v>
          </cell>
          <cell r="AE829">
            <v>9.67</v>
          </cell>
          <cell r="AF829">
            <v>27.41</v>
          </cell>
          <cell r="AG829">
            <v>27.41</v>
          </cell>
          <cell r="AH829">
            <v>27.41</v>
          </cell>
          <cell r="AI829">
            <v>27.41</v>
          </cell>
          <cell r="AJ829">
            <v>27.41</v>
          </cell>
          <cell r="AK829">
            <v>9.48</v>
          </cell>
          <cell r="AL829">
            <v>27.41</v>
          </cell>
          <cell r="AM829">
            <v>27.41</v>
          </cell>
          <cell r="AN829">
            <v>27.41</v>
          </cell>
          <cell r="AO829">
            <v>27.41</v>
          </cell>
          <cell r="AP829">
            <v>27.41</v>
          </cell>
          <cell r="AQ829">
            <v>27.41</v>
          </cell>
          <cell r="AR829">
            <v>27.41</v>
          </cell>
          <cell r="AS829">
            <v>27.41</v>
          </cell>
          <cell r="AT829">
            <v>27.41</v>
          </cell>
          <cell r="AU829">
            <v>27.41</v>
          </cell>
          <cell r="AV829">
            <v>27.41</v>
          </cell>
          <cell r="AW829">
            <v>27.41</v>
          </cell>
          <cell r="AX829">
            <v>27.41</v>
          </cell>
          <cell r="AY829">
            <v>27.41</v>
          </cell>
          <cell r="AZ829">
            <v>27.41</v>
          </cell>
          <cell r="BA829">
            <v>27.41</v>
          </cell>
          <cell r="BB829">
            <v>27.41</v>
          </cell>
          <cell r="BC829">
            <v>27.41</v>
          </cell>
          <cell r="BD829">
            <v>27.41</v>
          </cell>
          <cell r="BE829">
            <v>27.41</v>
          </cell>
          <cell r="BF829">
            <v>27.41</v>
          </cell>
          <cell r="BG829">
            <v>27.41</v>
          </cell>
          <cell r="BH829">
            <v>27.41</v>
          </cell>
          <cell r="BI829">
            <v>27.41</v>
          </cell>
          <cell r="BJ829">
            <v>27.41</v>
          </cell>
          <cell r="BK829" t="str">
            <v>HTLV/HIV confirmatory test</v>
          </cell>
        </row>
        <row r="830">
          <cell r="A830">
            <v>86692</v>
          </cell>
          <cell r="C830">
            <v>24.31</v>
          </cell>
          <cell r="D830">
            <v>32.85</v>
          </cell>
          <cell r="E830">
            <v>0</v>
          </cell>
          <cell r="F830">
            <v>21.6</v>
          </cell>
          <cell r="G830">
            <v>24.31</v>
          </cell>
          <cell r="H830">
            <v>18.07</v>
          </cell>
          <cell r="I830">
            <v>24.31</v>
          </cell>
          <cell r="J830">
            <v>24.31</v>
          </cell>
          <cell r="K830">
            <v>24.31</v>
          </cell>
          <cell r="L830">
            <v>24.31</v>
          </cell>
          <cell r="M830">
            <v>24.31</v>
          </cell>
          <cell r="N830">
            <v>24.31</v>
          </cell>
          <cell r="O830">
            <v>18.829999999999998</v>
          </cell>
          <cell r="P830">
            <v>24.31</v>
          </cell>
          <cell r="Q830">
            <v>24.31</v>
          </cell>
          <cell r="R830">
            <v>24.31</v>
          </cell>
          <cell r="S830">
            <v>24.31</v>
          </cell>
          <cell r="T830">
            <v>24.31</v>
          </cell>
          <cell r="U830">
            <v>24.31</v>
          </cell>
          <cell r="V830">
            <v>24.31</v>
          </cell>
          <cell r="W830">
            <v>24.31</v>
          </cell>
          <cell r="X830">
            <v>24.31</v>
          </cell>
          <cell r="Y830">
            <v>10.9</v>
          </cell>
          <cell r="Z830">
            <v>24.31</v>
          </cell>
          <cell r="AA830">
            <v>24.31</v>
          </cell>
          <cell r="AB830">
            <v>24.31</v>
          </cell>
          <cell r="AC830">
            <v>24.31</v>
          </cell>
          <cell r="AD830">
            <v>24.31</v>
          </cell>
          <cell r="AE830">
            <v>24.31</v>
          </cell>
          <cell r="AF830">
            <v>18.12</v>
          </cell>
          <cell r="AG830">
            <v>24.31</v>
          </cell>
          <cell r="AH830">
            <v>24.31</v>
          </cell>
          <cell r="AI830">
            <v>24.31</v>
          </cell>
          <cell r="AJ830">
            <v>24.31</v>
          </cell>
          <cell r="AK830">
            <v>24.31</v>
          </cell>
          <cell r="AL830">
            <v>24.31</v>
          </cell>
          <cell r="AM830">
            <v>24.31</v>
          </cell>
          <cell r="AN830">
            <v>24.31</v>
          </cell>
          <cell r="AO830">
            <v>24.31</v>
          </cell>
          <cell r="AP830">
            <v>21.16</v>
          </cell>
          <cell r="AQ830">
            <v>24.31</v>
          </cell>
          <cell r="AR830">
            <v>24.31</v>
          </cell>
          <cell r="AS830">
            <v>24.31</v>
          </cell>
          <cell r="AT830">
            <v>20.56</v>
          </cell>
          <cell r="AU830">
            <v>24.31</v>
          </cell>
          <cell r="AV830">
            <v>24.31</v>
          </cell>
          <cell r="AW830">
            <v>24.31</v>
          </cell>
          <cell r="AX830">
            <v>24.31</v>
          </cell>
          <cell r="AY830">
            <v>24.31</v>
          </cell>
          <cell r="AZ830">
            <v>24.31</v>
          </cell>
          <cell r="BA830">
            <v>24.31</v>
          </cell>
          <cell r="BB830">
            <v>17.260000000000002</v>
          </cell>
          <cell r="BC830">
            <v>24.31</v>
          </cell>
          <cell r="BD830">
            <v>23.94</v>
          </cell>
          <cell r="BE830">
            <v>23.94</v>
          </cell>
          <cell r="BF830">
            <v>23.94</v>
          </cell>
          <cell r="BG830">
            <v>24.15</v>
          </cell>
          <cell r="BH830">
            <v>23.94</v>
          </cell>
          <cell r="BI830">
            <v>24.31</v>
          </cell>
          <cell r="BJ830">
            <v>24.31</v>
          </cell>
          <cell r="BK830" t="str">
            <v>Hepatitis delta agent</v>
          </cell>
        </row>
        <row r="831">
          <cell r="A831">
            <v>86694</v>
          </cell>
          <cell r="C831">
            <v>20.39</v>
          </cell>
          <cell r="D831">
            <v>27.55</v>
          </cell>
          <cell r="E831">
            <v>0</v>
          </cell>
          <cell r="F831">
            <v>20.39</v>
          </cell>
          <cell r="G831">
            <v>20.39</v>
          </cell>
          <cell r="H831">
            <v>20.39</v>
          </cell>
          <cell r="I831">
            <v>20.39</v>
          </cell>
          <cell r="J831">
            <v>20.39</v>
          </cell>
          <cell r="K831">
            <v>20.39</v>
          </cell>
          <cell r="L831">
            <v>18.64</v>
          </cell>
          <cell r="M831">
            <v>20.39</v>
          </cell>
          <cell r="N831">
            <v>20.39</v>
          </cell>
          <cell r="O831">
            <v>19.5</v>
          </cell>
          <cell r="P831">
            <v>20.39</v>
          </cell>
          <cell r="Q831">
            <v>20.39</v>
          </cell>
          <cell r="R831">
            <v>20.39</v>
          </cell>
          <cell r="S831">
            <v>20.39</v>
          </cell>
          <cell r="T831">
            <v>20.39</v>
          </cell>
          <cell r="U831">
            <v>20.39</v>
          </cell>
          <cell r="V831">
            <v>16</v>
          </cell>
          <cell r="W831">
            <v>20.39</v>
          </cell>
          <cell r="X831">
            <v>20.39</v>
          </cell>
          <cell r="Y831">
            <v>20.39</v>
          </cell>
          <cell r="Z831">
            <v>20.39</v>
          </cell>
          <cell r="AA831">
            <v>20.39</v>
          </cell>
          <cell r="AB831">
            <v>20.39</v>
          </cell>
          <cell r="AC831">
            <v>20.39</v>
          </cell>
          <cell r="AD831">
            <v>20.39</v>
          </cell>
          <cell r="AE831">
            <v>20.39</v>
          </cell>
          <cell r="AF831">
            <v>13.91</v>
          </cell>
          <cell r="AG831">
            <v>20.39</v>
          </cell>
          <cell r="AH831">
            <v>20.39</v>
          </cell>
          <cell r="AI831">
            <v>20.39</v>
          </cell>
          <cell r="AJ831">
            <v>20.39</v>
          </cell>
          <cell r="AK831">
            <v>20.39</v>
          </cell>
          <cell r="AL831">
            <v>20.39</v>
          </cell>
          <cell r="AM831">
            <v>20.39</v>
          </cell>
          <cell r="AN831">
            <v>20.39</v>
          </cell>
          <cell r="AO831">
            <v>16.489999999999998</v>
          </cell>
          <cell r="AP831">
            <v>20.39</v>
          </cell>
          <cell r="AQ831">
            <v>20.39</v>
          </cell>
          <cell r="AR831">
            <v>20.39</v>
          </cell>
          <cell r="AS831">
            <v>20.39</v>
          </cell>
          <cell r="AT831">
            <v>20.350000000000001</v>
          </cell>
          <cell r="AU831">
            <v>20.39</v>
          </cell>
          <cell r="AV831">
            <v>20.39</v>
          </cell>
          <cell r="AW831">
            <v>20.39</v>
          </cell>
          <cell r="AX831">
            <v>20.39</v>
          </cell>
          <cell r="AY831">
            <v>20.39</v>
          </cell>
          <cell r="AZ831">
            <v>20.39</v>
          </cell>
          <cell r="BA831">
            <v>20.39</v>
          </cell>
          <cell r="BB831">
            <v>13.38</v>
          </cell>
          <cell r="BC831">
            <v>20.39</v>
          </cell>
          <cell r="BD831">
            <v>20.39</v>
          </cell>
          <cell r="BE831">
            <v>20.39</v>
          </cell>
          <cell r="BF831">
            <v>20.39</v>
          </cell>
          <cell r="BG831">
            <v>20.39</v>
          </cell>
          <cell r="BH831">
            <v>20.39</v>
          </cell>
          <cell r="BI831">
            <v>20.39</v>
          </cell>
          <cell r="BJ831">
            <v>20.39</v>
          </cell>
          <cell r="BK831" t="str">
            <v>Herpes simplex test</v>
          </cell>
        </row>
        <row r="832">
          <cell r="A832">
            <v>86695</v>
          </cell>
          <cell r="C832">
            <v>18.68</v>
          </cell>
          <cell r="D832">
            <v>25.24</v>
          </cell>
          <cell r="E832">
            <v>0</v>
          </cell>
          <cell r="F832">
            <v>18.68</v>
          </cell>
          <cell r="G832">
            <v>13.42</v>
          </cell>
          <cell r="H832">
            <v>18.68</v>
          </cell>
          <cell r="I832">
            <v>14.48</v>
          </cell>
          <cell r="J832">
            <v>18.68</v>
          </cell>
          <cell r="K832">
            <v>18.68</v>
          </cell>
          <cell r="L832">
            <v>18.68</v>
          </cell>
          <cell r="M832">
            <v>18.68</v>
          </cell>
          <cell r="N832">
            <v>18.68</v>
          </cell>
          <cell r="O832">
            <v>18.68</v>
          </cell>
          <cell r="P832">
            <v>18.68</v>
          </cell>
          <cell r="Q832">
            <v>18.68</v>
          </cell>
          <cell r="R832">
            <v>18.68</v>
          </cell>
          <cell r="S832">
            <v>18.68</v>
          </cell>
          <cell r="T832">
            <v>18.68</v>
          </cell>
          <cell r="U832">
            <v>18.68</v>
          </cell>
          <cell r="V832">
            <v>18.68</v>
          </cell>
          <cell r="W832">
            <v>18.68</v>
          </cell>
          <cell r="X832">
            <v>15.04</v>
          </cell>
          <cell r="Y832">
            <v>11.58</v>
          </cell>
          <cell r="Z832">
            <v>18.68</v>
          </cell>
          <cell r="AA832">
            <v>18.68</v>
          </cell>
          <cell r="AB832">
            <v>18.68</v>
          </cell>
          <cell r="AC832">
            <v>18.68</v>
          </cell>
          <cell r="AD832">
            <v>18.68</v>
          </cell>
          <cell r="AE832">
            <v>18.68</v>
          </cell>
          <cell r="AF832">
            <v>8.65</v>
          </cell>
          <cell r="AG832">
            <v>18.68</v>
          </cell>
          <cell r="AH832">
            <v>18.68</v>
          </cell>
          <cell r="AI832">
            <v>18.68</v>
          </cell>
          <cell r="AJ832">
            <v>18.68</v>
          </cell>
          <cell r="AK832">
            <v>8.56</v>
          </cell>
          <cell r="AL832">
            <v>18.68</v>
          </cell>
          <cell r="AM832">
            <v>18.68</v>
          </cell>
          <cell r="AN832">
            <v>18.68</v>
          </cell>
          <cell r="AO832">
            <v>18.68</v>
          </cell>
          <cell r="AP832">
            <v>18.68</v>
          </cell>
          <cell r="AQ832">
            <v>18.68</v>
          </cell>
          <cell r="AR832">
            <v>18.68</v>
          </cell>
          <cell r="AS832">
            <v>18.68</v>
          </cell>
          <cell r="AT832">
            <v>18.68</v>
          </cell>
          <cell r="AU832">
            <v>18.68</v>
          </cell>
          <cell r="AV832">
            <v>18.68</v>
          </cell>
          <cell r="AW832">
            <v>18.68</v>
          </cell>
          <cell r="AX832">
            <v>18.68</v>
          </cell>
          <cell r="AY832">
            <v>18.68</v>
          </cell>
          <cell r="AZ832">
            <v>18.68</v>
          </cell>
          <cell r="BA832">
            <v>18.68</v>
          </cell>
          <cell r="BB832">
            <v>13.19</v>
          </cell>
          <cell r="BC832">
            <v>18.68</v>
          </cell>
          <cell r="BD832">
            <v>18.68</v>
          </cell>
          <cell r="BE832">
            <v>18.68</v>
          </cell>
          <cell r="BF832">
            <v>18.68</v>
          </cell>
          <cell r="BG832">
            <v>18.68</v>
          </cell>
          <cell r="BH832">
            <v>18.68</v>
          </cell>
          <cell r="BI832">
            <v>18.68</v>
          </cell>
          <cell r="BJ832">
            <v>18.68</v>
          </cell>
          <cell r="BK832" t="str">
            <v>Herpes simplex test</v>
          </cell>
        </row>
        <row r="833">
          <cell r="A833">
            <v>86696</v>
          </cell>
          <cell r="C833">
            <v>27.41</v>
          </cell>
          <cell r="D833">
            <v>37.04</v>
          </cell>
          <cell r="E833">
            <v>0</v>
          </cell>
          <cell r="F833">
            <v>27.41</v>
          </cell>
          <cell r="G833">
            <v>27.41</v>
          </cell>
          <cell r="H833">
            <v>27.41</v>
          </cell>
          <cell r="I833">
            <v>27.41</v>
          </cell>
          <cell r="J833">
            <v>27.41</v>
          </cell>
          <cell r="K833">
            <v>27.41</v>
          </cell>
          <cell r="L833">
            <v>27.41</v>
          </cell>
          <cell r="M833">
            <v>27.41</v>
          </cell>
          <cell r="N833">
            <v>27.41</v>
          </cell>
          <cell r="O833">
            <v>27.41</v>
          </cell>
          <cell r="P833">
            <v>27.41</v>
          </cell>
          <cell r="Q833">
            <v>27.41</v>
          </cell>
          <cell r="R833">
            <v>27.41</v>
          </cell>
          <cell r="S833">
            <v>27.41</v>
          </cell>
          <cell r="T833">
            <v>27.41</v>
          </cell>
          <cell r="U833">
            <v>27.41</v>
          </cell>
          <cell r="V833">
            <v>27.41</v>
          </cell>
          <cell r="W833">
            <v>27.41</v>
          </cell>
          <cell r="X833">
            <v>27.41</v>
          </cell>
          <cell r="Y833">
            <v>27.41</v>
          </cell>
          <cell r="Z833">
            <v>27.41</v>
          </cell>
          <cell r="AA833">
            <v>27.41</v>
          </cell>
          <cell r="AB833">
            <v>27.41</v>
          </cell>
          <cell r="AC833">
            <v>27.41</v>
          </cell>
          <cell r="AD833">
            <v>27.41</v>
          </cell>
          <cell r="AE833">
            <v>9.67</v>
          </cell>
          <cell r="AF833">
            <v>27.41</v>
          </cell>
          <cell r="AG833">
            <v>27.41</v>
          </cell>
          <cell r="AH833">
            <v>27.41</v>
          </cell>
          <cell r="AI833">
            <v>27.41</v>
          </cell>
          <cell r="AJ833">
            <v>27.41</v>
          </cell>
          <cell r="AK833">
            <v>9.48</v>
          </cell>
          <cell r="AL833">
            <v>27.41</v>
          </cell>
          <cell r="AM833">
            <v>27.41</v>
          </cell>
          <cell r="AN833">
            <v>27.41</v>
          </cell>
          <cell r="AO833">
            <v>27.41</v>
          </cell>
          <cell r="AP833">
            <v>27.41</v>
          </cell>
          <cell r="AQ833">
            <v>27.41</v>
          </cell>
          <cell r="AR833">
            <v>27.41</v>
          </cell>
          <cell r="AS833">
            <v>27.41</v>
          </cell>
          <cell r="AT833">
            <v>27.41</v>
          </cell>
          <cell r="AU833">
            <v>27.41</v>
          </cell>
          <cell r="AV833">
            <v>27.41</v>
          </cell>
          <cell r="AW833">
            <v>27.41</v>
          </cell>
          <cell r="AX833">
            <v>27.41</v>
          </cell>
          <cell r="AY833">
            <v>27.41</v>
          </cell>
          <cell r="AZ833">
            <v>27.41</v>
          </cell>
          <cell r="BA833">
            <v>27.41</v>
          </cell>
          <cell r="BB833">
            <v>27.41</v>
          </cell>
          <cell r="BC833">
            <v>27.41</v>
          </cell>
          <cell r="BD833">
            <v>27.41</v>
          </cell>
          <cell r="BE833">
            <v>27.41</v>
          </cell>
          <cell r="BF833">
            <v>27.41</v>
          </cell>
          <cell r="BG833">
            <v>27.41</v>
          </cell>
          <cell r="BH833">
            <v>27.41</v>
          </cell>
          <cell r="BI833">
            <v>27.41</v>
          </cell>
          <cell r="BJ833">
            <v>27.41</v>
          </cell>
          <cell r="BK833" t="str">
            <v>Herpes simplex type 2</v>
          </cell>
        </row>
        <row r="834">
          <cell r="A834">
            <v>86698</v>
          </cell>
          <cell r="C834">
            <v>17.71</v>
          </cell>
          <cell r="D834">
            <v>23.93</v>
          </cell>
          <cell r="E834">
            <v>0</v>
          </cell>
          <cell r="F834">
            <v>17.71</v>
          </cell>
          <cell r="G834">
            <v>17.71</v>
          </cell>
          <cell r="H834">
            <v>17.71</v>
          </cell>
          <cell r="I834">
            <v>14.48</v>
          </cell>
          <cell r="J834">
            <v>17.71</v>
          </cell>
          <cell r="K834">
            <v>17.71</v>
          </cell>
          <cell r="L834">
            <v>17.71</v>
          </cell>
          <cell r="M834">
            <v>15.9</v>
          </cell>
          <cell r="N834">
            <v>17.71</v>
          </cell>
          <cell r="O834">
            <v>17.71</v>
          </cell>
          <cell r="P834">
            <v>17.71</v>
          </cell>
          <cell r="Q834">
            <v>17.71</v>
          </cell>
          <cell r="R834">
            <v>17.71</v>
          </cell>
          <cell r="S834">
            <v>17.71</v>
          </cell>
          <cell r="T834">
            <v>17.71</v>
          </cell>
          <cell r="U834">
            <v>17.71</v>
          </cell>
          <cell r="V834">
            <v>17.71</v>
          </cell>
          <cell r="W834">
            <v>15.9</v>
          </cell>
          <cell r="X834">
            <v>15.9</v>
          </cell>
          <cell r="Y834">
            <v>11.58</v>
          </cell>
          <cell r="Z834">
            <v>6.71</v>
          </cell>
          <cell r="AA834">
            <v>15.89</v>
          </cell>
          <cell r="AB834">
            <v>17.71</v>
          </cell>
          <cell r="AC834">
            <v>17.71</v>
          </cell>
          <cell r="AD834">
            <v>11.58</v>
          </cell>
          <cell r="AE834">
            <v>17.71</v>
          </cell>
          <cell r="AF834">
            <v>17.71</v>
          </cell>
          <cell r="AG834">
            <v>17.71</v>
          </cell>
          <cell r="AH834">
            <v>17.71</v>
          </cell>
          <cell r="AI834">
            <v>17.71</v>
          </cell>
          <cell r="AJ834">
            <v>17.71</v>
          </cell>
          <cell r="AK834">
            <v>16.48</v>
          </cell>
          <cell r="AL834">
            <v>17.71</v>
          </cell>
          <cell r="AM834">
            <v>17.71</v>
          </cell>
          <cell r="AN834">
            <v>17.71</v>
          </cell>
          <cell r="AO834">
            <v>17.71</v>
          </cell>
          <cell r="AP834">
            <v>17.71</v>
          </cell>
          <cell r="AQ834">
            <v>17.71</v>
          </cell>
          <cell r="AR834">
            <v>17.71</v>
          </cell>
          <cell r="AS834">
            <v>17.71</v>
          </cell>
          <cell r="AT834">
            <v>17.71</v>
          </cell>
          <cell r="AU834">
            <v>17.71</v>
          </cell>
          <cell r="AV834">
            <v>15.13</v>
          </cell>
          <cell r="AW834">
            <v>17.71</v>
          </cell>
          <cell r="AX834">
            <v>17.71</v>
          </cell>
          <cell r="AY834">
            <v>17.71</v>
          </cell>
          <cell r="AZ834">
            <v>17.71</v>
          </cell>
          <cell r="BA834">
            <v>15.9</v>
          </cell>
          <cell r="BB834">
            <v>13.19</v>
          </cell>
          <cell r="BC834">
            <v>15.9</v>
          </cell>
          <cell r="BD834">
            <v>17.71</v>
          </cell>
          <cell r="BE834">
            <v>17.71</v>
          </cell>
          <cell r="BF834">
            <v>17.71</v>
          </cell>
          <cell r="BG834">
            <v>17.71</v>
          </cell>
          <cell r="BH834">
            <v>17.71</v>
          </cell>
          <cell r="BI834">
            <v>17.71</v>
          </cell>
          <cell r="BJ834">
            <v>17.71</v>
          </cell>
          <cell r="BK834" t="str">
            <v>Histoplasma</v>
          </cell>
        </row>
        <row r="835">
          <cell r="A835">
            <v>86701</v>
          </cell>
          <cell r="C835">
            <v>12.58</v>
          </cell>
          <cell r="D835">
            <v>17</v>
          </cell>
          <cell r="E835">
            <v>0</v>
          </cell>
          <cell r="F835">
            <v>12.58</v>
          </cell>
          <cell r="G835">
            <v>12.58</v>
          </cell>
          <cell r="H835">
            <v>12.58</v>
          </cell>
          <cell r="I835">
            <v>12.58</v>
          </cell>
          <cell r="J835">
            <v>12.58</v>
          </cell>
          <cell r="K835">
            <v>12.58</v>
          </cell>
          <cell r="L835">
            <v>12.58</v>
          </cell>
          <cell r="M835">
            <v>12.58</v>
          </cell>
          <cell r="N835">
            <v>12.58</v>
          </cell>
          <cell r="O835">
            <v>12.58</v>
          </cell>
          <cell r="P835">
            <v>12.58</v>
          </cell>
          <cell r="Q835">
            <v>12.58</v>
          </cell>
          <cell r="R835">
            <v>12.58</v>
          </cell>
          <cell r="S835">
            <v>12.58</v>
          </cell>
          <cell r="T835">
            <v>12.58</v>
          </cell>
          <cell r="U835">
            <v>12.58</v>
          </cell>
          <cell r="V835">
            <v>10.43</v>
          </cell>
          <cell r="W835">
            <v>12.58</v>
          </cell>
          <cell r="X835">
            <v>12.58</v>
          </cell>
          <cell r="Y835">
            <v>10.43</v>
          </cell>
          <cell r="Z835">
            <v>12.58</v>
          </cell>
          <cell r="AA835">
            <v>12.58</v>
          </cell>
          <cell r="AB835">
            <v>12.58</v>
          </cell>
          <cell r="AC835">
            <v>12.58</v>
          </cell>
          <cell r="AD835">
            <v>12.58</v>
          </cell>
          <cell r="AE835">
            <v>9.48</v>
          </cell>
          <cell r="AF835">
            <v>12.58</v>
          </cell>
          <cell r="AG835">
            <v>12.58</v>
          </cell>
          <cell r="AH835">
            <v>12.58</v>
          </cell>
          <cell r="AI835">
            <v>12.58</v>
          </cell>
          <cell r="AJ835">
            <v>12.58</v>
          </cell>
          <cell r="AK835">
            <v>9.48</v>
          </cell>
          <cell r="AL835">
            <v>12.58</v>
          </cell>
          <cell r="AM835">
            <v>12.58</v>
          </cell>
          <cell r="AN835">
            <v>12.58</v>
          </cell>
          <cell r="AO835">
            <v>12.58</v>
          </cell>
          <cell r="AP835">
            <v>12.58</v>
          </cell>
          <cell r="AQ835">
            <v>12.58</v>
          </cell>
          <cell r="AR835">
            <v>12.58</v>
          </cell>
          <cell r="AS835">
            <v>12.58</v>
          </cell>
          <cell r="AT835">
            <v>12.58</v>
          </cell>
          <cell r="AU835">
            <v>12.58</v>
          </cell>
          <cell r="AV835">
            <v>12.58</v>
          </cell>
          <cell r="AW835">
            <v>12.58</v>
          </cell>
          <cell r="AX835">
            <v>12.58</v>
          </cell>
          <cell r="AY835">
            <v>12.58</v>
          </cell>
          <cell r="AZ835">
            <v>12.58</v>
          </cell>
          <cell r="BA835">
            <v>12.58</v>
          </cell>
          <cell r="BB835">
            <v>12.58</v>
          </cell>
          <cell r="BC835">
            <v>12.58</v>
          </cell>
          <cell r="BD835">
            <v>12.58</v>
          </cell>
          <cell r="BE835">
            <v>12.58</v>
          </cell>
          <cell r="BF835">
            <v>12.58</v>
          </cell>
          <cell r="BG835">
            <v>12.58</v>
          </cell>
          <cell r="BH835">
            <v>12.58</v>
          </cell>
          <cell r="BI835">
            <v>12.58</v>
          </cell>
          <cell r="BJ835">
            <v>12.58</v>
          </cell>
          <cell r="BK835" t="str">
            <v>HIV-1</v>
          </cell>
        </row>
        <row r="836">
          <cell r="A836">
            <v>86701</v>
          </cell>
          <cell r="B836" t="str">
            <v>QW</v>
          </cell>
          <cell r="C836">
            <v>12.58</v>
          </cell>
          <cell r="D836">
            <v>17</v>
          </cell>
          <cell r="E836">
            <v>0</v>
          </cell>
          <cell r="F836">
            <v>12.58</v>
          </cell>
          <cell r="G836">
            <v>12.58</v>
          </cell>
          <cell r="H836">
            <v>12.58</v>
          </cell>
          <cell r="I836">
            <v>12.58</v>
          </cell>
          <cell r="J836">
            <v>12.58</v>
          </cell>
          <cell r="K836">
            <v>12.58</v>
          </cell>
          <cell r="L836">
            <v>12.58</v>
          </cell>
          <cell r="M836">
            <v>12.58</v>
          </cell>
          <cell r="N836">
            <v>12.58</v>
          </cell>
          <cell r="O836">
            <v>12.58</v>
          </cell>
          <cell r="P836">
            <v>12.58</v>
          </cell>
          <cell r="Q836">
            <v>12.58</v>
          </cell>
          <cell r="R836">
            <v>12.58</v>
          </cell>
          <cell r="S836">
            <v>12.58</v>
          </cell>
          <cell r="T836">
            <v>12.58</v>
          </cell>
          <cell r="U836">
            <v>12.58</v>
          </cell>
          <cell r="V836">
            <v>10.43</v>
          </cell>
          <cell r="W836">
            <v>12.58</v>
          </cell>
          <cell r="X836">
            <v>12.58</v>
          </cell>
          <cell r="Y836">
            <v>10.43</v>
          </cell>
          <cell r="Z836">
            <v>12.58</v>
          </cell>
          <cell r="AA836">
            <v>12.58</v>
          </cell>
          <cell r="AB836">
            <v>12.58</v>
          </cell>
          <cell r="AC836">
            <v>12.58</v>
          </cell>
          <cell r="AD836">
            <v>12.58</v>
          </cell>
          <cell r="AE836">
            <v>9.48</v>
          </cell>
          <cell r="AF836">
            <v>12.58</v>
          </cell>
          <cell r="AG836">
            <v>12.58</v>
          </cell>
          <cell r="AH836">
            <v>12.58</v>
          </cell>
          <cell r="AI836">
            <v>12.58</v>
          </cell>
          <cell r="AJ836">
            <v>12.58</v>
          </cell>
          <cell r="AK836">
            <v>9.48</v>
          </cell>
          <cell r="AL836">
            <v>12.58</v>
          </cell>
          <cell r="AM836">
            <v>12.58</v>
          </cell>
          <cell r="AN836">
            <v>12.58</v>
          </cell>
          <cell r="AO836">
            <v>12.58</v>
          </cell>
          <cell r="AP836">
            <v>12.58</v>
          </cell>
          <cell r="AQ836">
            <v>12.58</v>
          </cell>
          <cell r="AR836">
            <v>12.58</v>
          </cell>
          <cell r="AS836">
            <v>12.58</v>
          </cell>
          <cell r="AT836">
            <v>12.58</v>
          </cell>
          <cell r="AU836">
            <v>12.58</v>
          </cell>
          <cell r="AV836">
            <v>12.58</v>
          </cell>
          <cell r="AW836">
            <v>12.58</v>
          </cell>
          <cell r="AX836">
            <v>12.58</v>
          </cell>
          <cell r="AY836">
            <v>12.58</v>
          </cell>
          <cell r="AZ836">
            <v>12.58</v>
          </cell>
          <cell r="BA836">
            <v>12.58</v>
          </cell>
          <cell r="BB836">
            <v>12.58</v>
          </cell>
          <cell r="BC836">
            <v>12.58</v>
          </cell>
          <cell r="BD836">
            <v>12.58</v>
          </cell>
          <cell r="BE836">
            <v>12.58</v>
          </cell>
          <cell r="BF836">
            <v>12.58</v>
          </cell>
          <cell r="BG836">
            <v>12.58</v>
          </cell>
          <cell r="BH836">
            <v>12.58</v>
          </cell>
          <cell r="BI836">
            <v>12.58</v>
          </cell>
          <cell r="BJ836">
            <v>12.58</v>
          </cell>
          <cell r="BK836" t="str">
            <v>HIV-1</v>
          </cell>
        </row>
        <row r="837">
          <cell r="A837">
            <v>86702</v>
          </cell>
          <cell r="C837">
            <v>19.14</v>
          </cell>
          <cell r="D837">
            <v>25.87</v>
          </cell>
          <cell r="E837">
            <v>0</v>
          </cell>
          <cell r="F837">
            <v>17.25</v>
          </cell>
          <cell r="G837">
            <v>19.14</v>
          </cell>
          <cell r="H837">
            <v>14.96</v>
          </cell>
          <cell r="I837">
            <v>19.14</v>
          </cell>
          <cell r="J837">
            <v>19.14</v>
          </cell>
          <cell r="K837">
            <v>19.14</v>
          </cell>
          <cell r="L837">
            <v>19.14</v>
          </cell>
          <cell r="M837">
            <v>19.14</v>
          </cell>
          <cell r="N837">
            <v>19.14</v>
          </cell>
          <cell r="O837">
            <v>18.829999999999998</v>
          </cell>
          <cell r="P837">
            <v>19.14</v>
          </cell>
          <cell r="Q837">
            <v>19.14</v>
          </cell>
          <cell r="R837">
            <v>19.14</v>
          </cell>
          <cell r="S837">
            <v>19.14</v>
          </cell>
          <cell r="T837">
            <v>19.14</v>
          </cell>
          <cell r="U837">
            <v>19.14</v>
          </cell>
          <cell r="V837">
            <v>19.14</v>
          </cell>
          <cell r="W837">
            <v>14.13</v>
          </cell>
          <cell r="X837">
            <v>14.13</v>
          </cell>
          <cell r="Y837">
            <v>14.96</v>
          </cell>
          <cell r="Z837">
            <v>14.13</v>
          </cell>
          <cell r="AA837">
            <v>14.13</v>
          </cell>
          <cell r="AB837">
            <v>19.14</v>
          </cell>
          <cell r="AC837">
            <v>19.14</v>
          </cell>
          <cell r="AD837">
            <v>14.96</v>
          </cell>
          <cell r="AE837">
            <v>19.14</v>
          </cell>
          <cell r="AF837">
            <v>17.309999999999999</v>
          </cell>
          <cell r="AG837">
            <v>17</v>
          </cell>
          <cell r="AH837">
            <v>19.14</v>
          </cell>
          <cell r="AI837">
            <v>19.14</v>
          </cell>
          <cell r="AJ837">
            <v>19.14</v>
          </cell>
          <cell r="AK837">
            <v>9.4700000000000006</v>
          </cell>
          <cell r="AL837">
            <v>19.14</v>
          </cell>
          <cell r="AM837">
            <v>17</v>
          </cell>
          <cell r="AN837">
            <v>19.14</v>
          </cell>
          <cell r="AO837">
            <v>19.14</v>
          </cell>
          <cell r="AP837">
            <v>19.14</v>
          </cell>
          <cell r="AQ837">
            <v>19.14</v>
          </cell>
          <cell r="AR837">
            <v>19.14</v>
          </cell>
          <cell r="AS837">
            <v>19.14</v>
          </cell>
          <cell r="AT837">
            <v>16.66</v>
          </cell>
          <cell r="AU837">
            <v>14.97</v>
          </cell>
          <cell r="AV837">
            <v>14.97</v>
          </cell>
          <cell r="AW837">
            <v>19.14</v>
          </cell>
          <cell r="AX837">
            <v>14.97</v>
          </cell>
          <cell r="AY837">
            <v>14.97</v>
          </cell>
          <cell r="AZ837">
            <v>19.14</v>
          </cell>
          <cell r="BA837">
            <v>19.14</v>
          </cell>
          <cell r="BB837">
            <v>13.19</v>
          </cell>
          <cell r="BC837">
            <v>19.14</v>
          </cell>
          <cell r="BD837">
            <v>14.96</v>
          </cell>
          <cell r="BE837">
            <v>14.96</v>
          </cell>
          <cell r="BF837">
            <v>14.96</v>
          </cell>
          <cell r="BG837">
            <v>14.96</v>
          </cell>
          <cell r="BH837">
            <v>14.96</v>
          </cell>
          <cell r="BI837">
            <v>19.14</v>
          </cell>
          <cell r="BJ837">
            <v>19.14</v>
          </cell>
          <cell r="BK837" t="str">
            <v>HIV-2</v>
          </cell>
        </row>
        <row r="838">
          <cell r="A838">
            <v>86703</v>
          </cell>
          <cell r="C838">
            <v>19.43</v>
          </cell>
          <cell r="D838">
            <v>26.25</v>
          </cell>
          <cell r="E838">
            <v>0</v>
          </cell>
          <cell r="F838">
            <v>19.43</v>
          </cell>
          <cell r="G838">
            <v>19.43</v>
          </cell>
          <cell r="H838">
            <v>14.96</v>
          </cell>
          <cell r="I838">
            <v>19.43</v>
          </cell>
          <cell r="J838">
            <v>19.43</v>
          </cell>
          <cell r="K838">
            <v>19.43</v>
          </cell>
          <cell r="L838">
            <v>19.43</v>
          </cell>
          <cell r="M838">
            <v>19.43</v>
          </cell>
          <cell r="N838">
            <v>19.43</v>
          </cell>
          <cell r="O838">
            <v>18.829999999999998</v>
          </cell>
          <cell r="P838">
            <v>19.43</v>
          </cell>
          <cell r="Q838">
            <v>19.43</v>
          </cell>
          <cell r="R838">
            <v>19.43</v>
          </cell>
          <cell r="S838">
            <v>19.43</v>
          </cell>
          <cell r="T838">
            <v>19.43</v>
          </cell>
          <cell r="U838">
            <v>19.43</v>
          </cell>
          <cell r="V838">
            <v>19.43</v>
          </cell>
          <cell r="W838">
            <v>14.13</v>
          </cell>
          <cell r="X838">
            <v>14.13</v>
          </cell>
          <cell r="Y838">
            <v>14.96</v>
          </cell>
          <cell r="Z838">
            <v>14.13</v>
          </cell>
          <cell r="AA838">
            <v>14.13</v>
          </cell>
          <cell r="AB838">
            <v>19.43</v>
          </cell>
          <cell r="AC838">
            <v>19.43</v>
          </cell>
          <cell r="AD838">
            <v>19.43</v>
          </cell>
          <cell r="AE838">
            <v>13.53</v>
          </cell>
          <cell r="AF838">
            <v>19.43</v>
          </cell>
          <cell r="AG838">
            <v>17</v>
          </cell>
          <cell r="AH838">
            <v>19.43</v>
          </cell>
          <cell r="AI838">
            <v>19.43</v>
          </cell>
          <cell r="AJ838">
            <v>19.43</v>
          </cell>
          <cell r="AK838">
            <v>9.4700000000000006</v>
          </cell>
          <cell r="AL838">
            <v>19.43</v>
          </cell>
          <cell r="AM838">
            <v>17</v>
          </cell>
          <cell r="AN838">
            <v>19.43</v>
          </cell>
          <cell r="AO838">
            <v>19.43</v>
          </cell>
          <cell r="AP838">
            <v>19.43</v>
          </cell>
          <cell r="AQ838">
            <v>19.43</v>
          </cell>
          <cell r="AR838">
            <v>19.43</v>
          </cell>
          <cell r="AS838">
            <v>19.43</v>
          </cell>
          <cell r="AT838">
            <v>16.66</v>
          </cell>
          <cell r="AU838">
            <v>19.43</v>
          </cell>
          <cell r="AV838">
            <v>19.43</v>
          </cell>
          <cell r="AW838">
            <v>19.43</v>
          </cell>
          <cell r="AX838">
            <v>19.43</v>
          </cell>
          <cell r="AY838">
            <v>19.43</v>
          </cell>
          <cell r="AZ838">
            <v>19.43</v>
          </cell>
          <cell r="BA838">
            <v>19.43</v>
          </cell>
          <cell r="BB838">
            <v>13.19</v>
          </cell>
          <cell r="BC838">
            <v>19.43</v>
          </cell>
          <cell r="BD838">
            <v>14.96</v>
          </cell>
          <cell r="BE838">
            <v>14.96</v>
          </cell>
          <cell r="BF838">
            <v>14.96</v>
          </cell>
          <cell r="BG838">
            <v>19.43</v>
          </cell>
          <cell r="BH838">
            <v>14.96</v>
          </cell>
          <cell r="BI838">
            <v>19.43</v>
          </cell>
          <cell r="BJ838">
            <v>19.43</v>
          </cell>
          <cell r="BK838" t="str">
            <v>Hiv-1/hiv-2 single result</v>
          </cell>
        </row>
        <row r="839">
          <cell r="A839">
            <v>86704</v>
          </cell>
          <cell r="C839">
            <v>17.07</v>
          </cell>
          <cell r="D839">
            <v>23.07</v>
          </cell>
          <cell r="E839">
            <v>0</v>
          </cell>
          <cell r="F839">
            <v>16.47</v>
          </cell>
          <cell r="G839">
            <v>17.07</v>
          </cell>
          <cell r="H839">
            <v>17.07</v>
          </cell>
          <cell r="I839">
            <v>17.07</v>
          </cell>
          <cell r="J839">
            <v>17.07</v>
          </cell>
          <cell r="K839">
            <v>17.07</v>
          </cell>
          <cell r="L839">
            <v>17.07</v>
          </cell>
          <cell r="M839">
            <v>17.07</v>
          </cell>
          <cell r="N839">
            <v>17.07</v>
          </cell>
          <cell r="O839">
            <v>17.07</v>
          </cell>
          <cell r="P839">
            <v>17.07</v>
          </cell>
          <cell r="Q839">
            <v>17.07</v>
          </cell>
          <cell r="R839">
            <v>17.07</v>
          </cell>
          <cell r="S839">
            <v>17.07</v>
          </cell>
          <cell r="T839">
            <v>17.07</v>
          </cell>
          <cell r="U839">
            <v>17.07</v>
          </cell>
          <cell r="V839">
            <v>17.07</v>
          </cell>
          <cell r="W839">
            <v>17.07</v>
          </cell>
          <cell r="X839">
            <v>17.07</v>
          </cell>
          <cell r="Y839">
            <v>17.07</v>
          </cell>
          <cell r="Z839">
            <v>12.33</v>
          </cell>
          <cell r="AA839">
            <v>17.07</v>
          </cell>
          <cell r="AB839">
            <v>17.07</v>
          </cell>
          <cell r="AC839">
            <v>17.07</v>
          </cell>
          <cell r="AD839">
            <v>17.07</v>
          </cell>
          <cell r="AE839">
            <v>17.07</v>
          </cell>
          <cell r="AF839">
            <v>17.07</v>
          </cell>
          <cell r="AG839">
            <v>17.07</v>
          </cell>
          <cell r="AH839">
            <v>17.07</v>
          </cell>
          <cell r="AI839">
            <v>17.07</v>
          </cell>
          <cell r="AJ839">
            <v>17.07</v>
          </cell>
          <cell r="AK839">
            <v>17.07</v>
          </cell>
          <cell r="AL839">
            <v>17.07</v>
          </cell>
          <cell r="AM839">
            <v>17.07</v>
          </cell>
          <cell r="AN839">
            <v>12.33</v>
          </cell>
          <cell r="AO839">
            <v>17.07</v>
          </cell>
          <cell r="AP839">
            <v>17.07</v>
          </cell>
          <cell r="AQ839">
            <v>13.58</v>
          </cell>
          <cell r="AR839">
            <v>17.07</v>
          </cell>
          <cell r="AS839">
            <v>17.07</v>
          </cell>
          <cell r="AT839">
            <v>16.489999999999998</v>
          </cell>
          <cell r="AU839">
            <v>17.07</v>
          </cell>
          <cell r="AV839">
            <v>17.07</v>
          </cell>
          <cell r="AW839">
            <v>17.07</v>
          </cell>
          <cell r="AX839">
            <v>17.07</v>
          </cell>
          <cell r="AY839">
            <v>17.07</v>
          </cell>
          <cell r="AZ839">
            <v>17.07</v>
          </cell>
          <cell r="BA839">
            <v>17.07</v>
          </cell>
          <cell r="BB839">
            <v>17.07</v>
          </cell>
          <cell r="BC839">
            <v>17.07</v>
          </cell>
          <cell r="BD839">
            <v>17.07</v>
          </cell>
          <cell r="BE839">
            <v>17.07</v>
          </cell>
          <cell r="BF839">
            <v>17.07</v>
          </cell>
          <cell r="BG839">
            <v>17.07</v>
          </cell>
          <cell r="BH839">
            <v>17.07</v>
          </cell>
          <cell r="BI839">
            <v>17.07</v>
          </cell>
          <cell r="BJ839">
            <v>17.07</v>
          </cell>
          <cell r="BK839" t="str">
            <v>Hep b core antibody total</v>
          </cell>
        </row>
        <row r="840">
          <cell r="A840">
            <v>86705</v>
          </cell>
          <cell r="C840">
            <v>16.670000000000002</v>
          </cell>
          <cell r="D840">
            <v>22.53</v>
          </cell>
          <cell r="E840">
            <v>0</v>
          </cell>
          <cell r="F840">
            <v>16.670000000000002</v>
          </cell>
          <cell r="G840">
            <v>16.670000000000002</v>
          </cell>
          <cell r="H840">
            <v>16.670000000000002</v>
          </cell>
          <cell r="I840">
            <v>16.670000000000002</v>
          </cell>
          <cell r="J840">
            <v>16.670000000000002</v>
          </cell>
          <cell r="K840">
            <v>16.670000000000002</v>
          </cell>
          <cell r="L840">
            <v>16.670000000000002</v>
          </cell>
          <cell r="M840">
            <v>16.670000000000002</v>
          </cell>
          <cell r="N840">
            <v>16.670000000000002</v>
          </cell>
          <cell r="O840">
            <v>16.670000000000002</v>
          </cell>
          <cell r="P840">
            <v>16.670000000000002</v>
          </cell>
          <cell r="Q840">
            <v>16.670000000000002</v>
          </cell>
          <cell r="R840">
            <v>16.670000000000002</v>
          </cell>
          <cell r="S840">
            <v>16.670000000000002</v>
          </cell>
          <cell r="T840">
            <v>16.670000000000002</v>
          </cell>
          <cell r="U840">
            <v>16.670000000000002</v>
          </cell>
          <cell r="V840">
            <v>16.670000000000002</v>
          </cell>
          <cell r="W840">
            <v>16.670000000000002</v>
          </cell>
          <cell r="X840">
            <v>16.670000000000002</v>
          </cell>
          <cell r="Y840">
            <v>16.670000000000002</v>
          </cell>
          <cell r="Z840">
            <v>16.670000000000002</v>
          </cell>
          <cell r="AA840">
            <v>16.670000000000002</v>
          </cell>
          <cell r="AB840">
            <v>16.670000000000002</v>
          </cell>
          <cell r="AC840">
            <v>16.670000000000002</v>
          </cell>
          <cell r="AD840">
            <v>16.670000000000002</v>
          </cell>
          <cell r="AE840">
            <v>9.48</v>
          </cell>
          <cell r="AF840">
            <v>16.670000000000002</v>
          </cell>
          <cell r="AG840">
            <v>16.670000000000002</v>
          </cell>
          <cell r="AH840">
            <v>16.670000000000002</v>
          </cell>
          <cell r="AI840">
            <v>16.670000000000002</v>
          </cell>
          <cell r="AJ840">
            <v>16.670000000000002</v>
          </cell>
          <cell r="AK840">
            <v>9.48</v>
          </cell>
          <cell r="AL840">
            <v>16.670000000000002</v>
          </cell>
          <cell r="AM840">
            <v>16.670000000000002</v>
          </cell>
          <cell r="AN840">
            <v>16.670000000000002</v>
          </cell>
          <cell r="AO840">
            <v>16.670000000000002</v>
          </cell>
          <cell r="AP840">
            <v>16.670000000000002</v>
          </cell>
          <cell r="AQ840">
            <v>16.670000000000002</v>
          </cell>
          <cell r="AR840">
            <v>16.670000000000002</v>
          </cell>
          <cell r="AS840">
            <v>16.670000000000002</v>
          </cell>
          <cell r="AT840">
            <v>16.670000000000002</v>
          </cell>
          <cell r="AU840">
            <v>16.670000000000002</v>
          </cell>
          <cell r="AV840">
            <v>16.670000000000002</v>
          </cell>
          <cell r="AW840">
            <v>16.670000000000002</v>
          </cell>
          <cell r="AX840">
            <v>16.670000000000002</v>
          </cell>
          <cell r="AY840">
            <v>16.670000000000002</v>
          </cell>
          <cell r="AZ840">
            <v>16.670000000000002</v>
          </cell>
          <cell r="BA840">
            <v>16.670000000000002</v>
          </cell>
          <cell r="BB840">
            <v>16.670000000000002</v>
          </cell>
          <cell r="BC840">
            <v>16.670000000000002</v>
          </cell>
          <cell r="BD840">
            <v>16.670000000000002</v>
          </cell>
          <cell r="BE840">
            <v>16.670000000000002</v>
          </cell>
          <cell r="BF840">
            <v>16.670000000000002</v>
          </cell>
          <cell r="BG840">
            <v>16.670000000000002</v>
          </cell>
          <cell r="BH840">
            <v>16.670000000000002</v>
          </cell>
          <cell r="BI840">
            <v>16.670000000000002</v>
          </cell>
          <cell r="BJ840">
            <v>16.670000000000002</v>
          </cell>
          <cell r="BK840" t="str">
            <v>Hep b core antibody igm</v>
          </cell>
        </row>
        <row r="841">
          <cell r="A841">
            <v>86706</v>
          </cell>
          <cell r="C841">
            <v>15.21</v>
          </cell>
          <cell r="D841">
            <v>20.56</v>
          </cell>
          <cell r="E841">
            <v>0</v>
          </cell>
          <cell r="F841">
            <v>15.21</v>
          </cell>
          <cell r="G841">
            <v>15.21</v>
          </cell>
          <cell r="H841">
            <v>15.21</v>
          </cell>
          <cell r="I841">
            <v>15.21</v>
          </cell>
          <cell r="J841">
            <v>15.21</v>
          </cell>
          <cell r="K841">
            <v>15.21</v>
          </cell>
          <cell r="L841">
            <v>15.21</v>
          </cell>
          <cell r="M841">
            <v>15.21</v>
          </cell>
          <cell r="N841">
            <v>15.21</v>
          </cell>
          <cell r="O841">
            <v>15.21</v>
          </cell>
          <cell r="P841">
            <v>15.21</v>
          </cell>
          <cell r="Q841">
            <v>15.21</v>
          </cell>
          <cell r="R841">
            <v>15.21</v>
          </cell>
          <cell r="S841">
            <v>15.21</v>
          </cell>
          <cell r="T841">
            <v>15.21</v>
          </cell>
          <cell r="U841">
            <v>15.21</v>
          </cell>
          <cell r="V841">
            <v>12.89</v>
          </cell>
          <cell r="W841">
            <v>15.21</v>
          </cell>
          <cell r="X841">
            <v>15.21</v>
          </cell>
          <cell r="Y841">
            <v>11.8</v>
          </cell>
          <cell r="Z841">
            <v>15.21</v>
          </cell>
          <cell r="AA841">
            <v>15.21</v>
          </cell>
          <cell r="AB841">
            <v>15.21</v>
          </cell>
          <cell r="AC841">
            <v>15.21</v>
          </cell>
          <cell r="AD841">
            <v>15.21</v>
          </cell>
          <cell r="AE841">
            <v>15.21</v>
          </cell>
          <cell r="AF841">
            <v>15.21</v>
          </cell>
          <cell r="AG841">
            <v>15.21</v>
          </cell>
          <cell r="AH841">
            <v>15.21</v>
          </cell>
          <cell r="AI841">
            <v>15.21</v>
          </cell>
          <cell r="AJ841">
            <v>15.21</v>
          </cell>
          <cell r="AK841">
            <v>15.21</v>
          </cell>
          <cell r="AL841">
            <v>15.21</v>
          </cell>
          <cell r="AM841">
            <v>15.21</v>
          </cell>
          <cell r="AN841">
            <v>13.99</v>
          </cell>
          <cell r="AO841">
            <v>15.21</v>
          </cell>
          <cell r="AP841">
            <v>15.21</v>
          </cell>
          <cell r="AQ841">
            <v>15.21</v>
          </cell>
          <cell r="AR841">
            <v>10.98</v>
          </cell>
          <cell r="AS841">
            <v>15.21</v>
          </cell>
          <cell r="AT841">
            <v>15.21</v>
          </cell>
          <cell r="AU841">
            <v>15.21</v>
          </cell>
          <cell r="AV841">
            <v>15.21</v>
          </cell>
          <cell r="AW841">
            <v>14.37</v>
          </cell>
          <cell r="AX841">
            <v>15.21</v>
          </cell>
          <cell r="AY841">
            <v>15.21</v>
          </cell>
          <cell r="AZ841">
            <v>15.21</v>
          </cell>
          <cell r="BA841">
            <v>15.21</v>
          </cell>
          <cell r="BB841">
            <v>15.21</v>
          </cell>
          <cell r="BC841">
            <v>15.21</v>
          </cell>
          <cell r="BD841">
            <v>14.82</v>
          </cell>
          <cell r="BE841">
            <v>14.82</v>
          </cell>
          <cell r="BF841">
            <v>15.21</v>
          </cell>
          <cell r="BG841">
            <v>15.21</v>
          </cell>
          <cell r="BH841">
            <v>15.21</v>
          </cell>
          <cell r="BI841">
            <v>15.21</v>
          </cell>
          <cell r="BJ841">
            <v>15.21</v>
          </cell>
          <cell r="BK841" t="str">
            <v>Hep b surface antibody</v>
          </cell>
        </row>
        <row r="842">
          <cell r="A842">
            <v>86707</v>
          </cell>
          <cell r="C842">
            <v>16.38</v>
          </cell>
          <cell r="D842">
            <v>22.14</v>
          </cell>
          <cell r="E842">
            <v>0</v>
          </cell>
          <cell r="F842">
            <v>16.38</v>
          </cell>
          <cell r="G842">
            <v>16.38</v>
          </cell>
          <cell r="H842">
            <v>16.38</v>
          </cell>
          <cell r="I842">
            <v>6.58</v>
          </cell>
          <cell r="J842">
            <v>16.38</v>
          </cell>
          <cell r="K842">
            <v>16.38</v>
          </cell>
          <cell r="L842">
            <v>16.38</v>
          </cell>
          <cell r="M842">
            <v>16.38</v>
          </cell>
          <cell r="N842">
            <v>16.38</v>
          </cell>
          <cell r="O842">
            <v>16.38</v>
          </cell>
          <cell r="P842">
            <v>16.38</v>
          </cell>
          <cell r="Q842">
            <v>16.38</v>
          </cell>
          <cell r="R842">
            <v>16.38</v>
          </cell>
          <cell r="S842">
            <v>16.38</v>
          </cell>
          <cell r="T842">
            <v>16.38</v>
          </cell>
          <cell r="U842">
            <v>16.38</v>
          </cell>
          <cell r="V842">
            <v>16.38</v>
          </cell>
          <cell r="W842">
            <v>16.38</v>
          </cell>
          <cell r="X842">
            <v>16.38</v>
          </cell>
          <cell r="Y842">
            <v>16.38</v>
          </cell>
          <cell r="Z842">
            <v>16.38</v>
          </cell>
          <cell r="AA842">
            <v>16.38</v>
          </cell>
          <cell r="AB842">
            <v>16.38</v>
          </cell>
          <cell r="AC842">
            <v>16.38</v>
          </cell>
          <cell r="AD842">
            <v>16.38</v>
          </cell>
          <cell r="AE842">
            <v>16.38</v>
          </cell>
          <cell r="AF842">
            <v>16.38</v>
          </cell>
          <cell r="AG842">
            <v>16.38</v>
          </cell>
          <cell r="AH842">
            <v>16.38</v>
          </cell>
          <cell r="AI842">
            <v>16.38</v>
          </cell>
          <cell r="AJ842">
            <v>16.38</v>
          </cell>
          <cell r="AK842">
            <v>16.38</v>
          </cell>
          <cell r="AL842">
            <v>16.38</v>
          </cell>
          <cell r="AM842">
            <v>16.38</v>
          </cell>
          <cell r="AN842">
            <v>16.38</v>
          </cell>
          <cell r="AO842">
            <v>16.38</v>
          </cell>
          <cell r="AP842">
            <v>16.38</v>
          </cell>
          <cell r="AQ842">
            <v>13.58</v>
          </cell>
          <cell r="AR842">
            <v>16.38</v>
          </cell>
          <cell r="AS842">
            <v>16.38</v>
          </cell>
          <cell r="AT842">
            <v>16.38</v>
          </cell>
          <cell r="AU842">
            <v>16.38</v>
          </cell>
          <cell r="AV842">
            <v>16.38</v>
          </cell>
          <cell r="AW842">
            <v>16.38</v>
          </cell>
          <cell r="AX842">
            <v>16.38</v>
          </cell>
          <cell r="AY842">
            <v>16.38</v>
          </cell>
          <cell r="AZ842">
            <v>16.38</v>
          </cell>
          <cell r="BA842">
            <v>16.38</v>
          </cell>
          <cell r="BB842">
            <v>16.38</v>
          </cell>
          <cell r="BC842">
            <v>16.38</v>
          </cell>
          <cell r="BD842">
            <v>16.38</v>
          </cell>
          <cell r="BE842">
            <v>16.38</v>
          </cell>
          <cell r="BF842">
            <v>16.38</v>
          </cell>
          <cell r="BG842">
            <v>16.38</v>
          </cell>
          <cell r="BH842">
            <v>16.38</v>
          </cell>
          <cell r="BI842">
            <v>16.38</v>
          </cell>
          <cell r="BJ842">
            <v>16.38</v>
          </cell>
          <cell r="BK842" t="str">
            <v>Hep be antibody</v>
          </cell>
        </row>
        <row r="843">
          <cell r="A843">
            <v>86708</v>
          </cell>
          <cell r="C843">
            <v>17.55</v>
          </cell>
          <cell r="D843">
            <v>23.71</v>
          </cell>
          <cell r="E843">
            <v>0</v>
          </cell>
          <cell r="F843">
            <v>17.55</v>
          </cell>
          <cell r="G843">
            <v>17.55</v>
          </cell>
          <cell r="H843">
            <v>16.489999999999998</v>
          </cell>
          <cell r="I843">
            <v>17.55</v>
          </cell>
          <cell r="J843">
            <v>17.55</v>
          </cell>
          <cell r="K843">
            <v>17.55</v>
          </cell>
          <cell r="L843">
            <v>17.55</v>
          </cell>
          <cell r="M843">
            <v>17.55</v>
          </cell>
          <cell r="N843">
            <v>17.55</v>
          </cell>
          <cell r="O843">
            <v>17.55</v>
          </cell>
          <cell r="P843">
            <v>17.55</v>
          </cell>
          <cell r="Q843">
            <v>17.55</v>
          </cell>
          <cell r="R843">
            <v>17.55</v>
          </cell>
          <cell r="S843">
            <v>17.55</v>
          </cell>
          <cell r="T843">
            <v>17.55</v>
          </cell>
          <cell r="U843">
            <v>17.55</v>
          </cell>
          <cell r="V843">
            <v>17.55</v>
          </cell>
          <cell r="W843">
            <v>17.55</v>
          </cell>
          <cell r="X843">
            <v>17.55</v>
          </cell>
          <cell r="Y843">
            <v>17.55</v>
          </cell>
          <cell r="Z843">
            <v>15.57</v>
          </cell>
          <cell r="AA843">
            <v>17.55</v>
          </cell>
          <cell r="AB843">
            <v>17.55</v>
          </cell>
          <cell r="AC843">
            <v>17.55</v>
          </cell>
          <cell r="AD843">
            <v>17.55</v>
          </cell>
          <cell r="AE843">
            <v>17.55</v>
          </cell>
          <cell r="AF843">
            <v>17.55</v>
          </cell>
          <cell r="AG843">
            <v>17.55</v>
          </cell>
          <cell r="AH843">
            <v>17.55</v>
          </cell>
          <cell r="AI843">
            <v>17.55</v>
          </cell>
          <cell r="AJ843">
            <v>17.55</v>
          </cell>
          <cell r="AK843">
            <v>17.55</v>
          </cell>
          <cell r="AL843">
            <v>17.55</v>
          </cell>
          <cell r="AM843">
            <v>17.55</v>
          </cell>
          <cell r="AN843">
            <v>17.55</v>
          </cell>
          <cell r="AO843">
            <v>17.55</v>
          </cell>
          <cell r="AP843">
            <v>16.489999999999998</v>
          </cell>
          <cell r="AQ843">
            <v>17.55</v>
          </cell>
          <cell r="AR843">
            <v>17.55</v>
          </cell>
          <cell r="AS843">
            <v>17.55</v>
          </cell>
          <cell r="AT843">
            <v>17.55</v>
          </cell>
          <cell r="AU843">
            <v>17.55</v>
          </cell>
          <cell r="AV843">
            <v>17.55</v>
          </cell>
          <cell r="AW843">
            <v>17.55</v>
          </cell>
          <cell r="AX843">
            <v>17.55</v>
          </cell>
          <cell r="AY843">
            <v>17.55</v>
          </cell>
          <cell r="AZ843">
            <v>17.55</v>
          </cell>
          <cell r="BA843">
            <v>17.55</v>
          </cell>
          <cell r="BB843">
            <v>17.55</v>
          </cell>
          <cell r="BC843">
            <v>17.55</v>
          </cell>
          <cell r="BD843">
            <v>16.47</v>
          </cell>
          <cell r="BE843">
            <v>16.47</v>
          </cell>
          <cell r="BF843">
            <v>17.55</v>
          </cell>
          <cell r="BG843">
            <v>17.55</v>
          </cell>
          <cell r="BH843">
            <v>17.55</v>
          </cell>
          <cell r="BI843">
            <v>17.55</v>
          </cell>
          <cell r="BJ843">
            <v>17.55</v>
          </cell>
          <cell r="BK843" t="str">
            <v>Hep a antibody total</v>
          </cell>
        </row>
        <row r="844">
          <cell r="A844">
            <v>86709</v>
          </cell>
          <cell r="C844">
            <v>15.95</v>
          </cell>
          <cell r="D844">
            <v>21.55</v>
          </cell>
          <cell r="E844">
            <v>0</v>
          </cell>
          <cell r="F844">
            <v>11.96</v>
          </cell>
          <cell r="G844">
            <v>15.95</v>
          </cell>
          <cell r="H844">
            <v>15.95</v>
          </cell>
          <cell r="I844">
            <v>15.95</v>
          </cell>
          <cell r="J844">
            <v>15.95</v>
          </cell>
          <cell r="K844">
            <v>15.95</v>
          </cell>
          <cell r="L844">
            <v>15.95</v>
          </cell>
          <cell r="M844">
            <v>15.95</v>
          </cell>
          <cell r="N844">
            <v>15.95</v>
          </cell>
          <cell r="O844">
            <v>15.95</v>
          </cell>
          <cell r="P844">
            <v>15.95</v>
          </cell>
          <cell r="Q844">
            <v>15.95</v>
          </cell>
          <cell r="R844">
            <v>15.95</v>
          </cell>
          <cell r="S844">
            <v>15.95</v>
          </cell>
          <cell r="T844">
            <v>15.95</v>
          </cell>
          <cell r="U844">
            <v>15.95</v>
          </cell>
          <cell r="V844">
            <v>15.95</v>
          </cell>
          <cell r="W844">
            <v>13.71</v>
          </cell>
          <cell r="X844">
            <v>15.95</v>
          </cell>
          <cell r="Y844">
            <v>15.95</v>
          </cell>
          <cell r="Z844">
            <v>12.33</v>
          </cell>
          <cell r="AA844">
            <v>15.95</v>
          </cell>
          <cell r="AB844">
            <v>15.95</v>
          </cell>
          <cell r="AC844">
            <v>15.95</v>
          </cell>
          <cell r="AD844">
            <v>15.95</v>
          </cell>
          <cell r="AE844">
            <v>15.95</v>
          </cell>
          <cell r="AF844">
            <v>15.95</v>
          </cell>
          <cell r="AG844">
            <v>15.95</v>
          </cell>
          <cell r="AH844">
            <v>15.95</v>
          </cell>
          <cell r="AI844">
            <v>15.95</v>
          </cell>
          <cell r="AJ844">
            <v>15.95</v>
          </cell>
          <cell r="AK844">
            <v>15.95</v>
          </cell>
          <cell r="AL844">
            <v>15.95</v>
          </cell>
          <cell r="AM844">
            <v>15.95</v>
          </cell>
          <cell r="AN844">
            <v>15.95</v>
          </cell>
          <cell r="AO844">
            <v>15.95</v>
          </cell>
          <cell r="AP844">
            <v>15.95</v>
          </cell>
          <cell r="AQ844">
            <v>11.88</v>
          </cell>
          <cell r="AR844">
            <v>15.95</v>
          </cell>
          <cell r="AS844">
            <v>15.95</v>
          </cell>
          <cell r="AT844">
            <v>15.95</v>
          </cell>
          <cell r="AU844">
            <v>15.95</v>
          </cell>
          <cell r="AV844">
            <v>15.95</v>
          </cell>
          <cell r="AW844">
            <v>10.67</v>
          </cell>
          <cell r="AX844">
            <v>15.95</v>
          </cell>
          <cell r="AY844">
            <v>15.95</v>
          </cell>
          <cell r="AZ844">
            <v>15.95</v>
          </cell>
          <cell r="BA844">
            <v>15.95</v>
          </cell>
          <cell r="BB844">
            <v>15.95</v>
          </cell>
          <cell r="BC844">
            <v>15.95</v>
          </cell>
          <cell r="BD844">
            <v>15.95</v>
          </cell>
          <cell r="BE844">
            <v>15.95</v>
          </cell>
          <cell r="BF844">
            <v>15.95</v>
          </cell>
          <cell r="BG844">
            <v>15.95</v>
          </cell>
          <cell r="BH844">
            <v>15.95</v>
          </cell>
          <cell r="BI844">
            <v>15.95</v>
          </cell>
          <cell r="BJ844">
            <v>15.95</v>
          </cell>
          <cell r="BK844" t="str">
            <v>Hep a antibody igm</v>
          </cell>
        </row>
        <row r="845">
          <cell r="A845">
            <v>86710</v>
          </cell>
          <cell r="C845">
            <v>19.2</v>
          </cell>
          <cell r="D845">
            <v>25.94</v>
          </cell>
          <cell r="E845">
            <v>0</v>
          </cell>
          <cell r="F845">
            <v>19.2</v>
          </cell>
          <cell r="G845">
            <v>19.2</v>
          </cell>
          <cell r="H845">
            <v>19.2</v>
          </cell>
          <cell r="I845">
            <v>19.2</v>
          </cell>
          <cell r="J845">
            <v>19.2</v>
          </cell>
          <cell r="K845">
            <v>19.2</v>
          </cell>
          <cell r="L845">
            <v>19.2</v>
          </cell>
          <cell r="M845">
            <v>19.2</v>
          </cell>
          <cell r="N845">
            <v>19.2</v>
          </cell>
          <cell r="O845">
            <v>18.829999999999998</v>
          </cell>
          <cell r="P845">
            <v>19.2</v>
          </cell>
          <cell r="Q845">
            <v>19.2</v>
          </cell>
          <cell r="R845">
            <v>19.2</v>
          </cell>
          <cell r="S845">
            <v>19.2</v>
          </cell>
          <cell r="T845">
            <v>19.2</v>
          </cell>
          <cell r="U845">
            <v>19.2</v>
          </cell>
          <cell r="V845">
            <v>19.2</v>
          </cell>
          <cell r="W845">
            <v>19.2</v>
          </cell>
          <cell r="X845">
            <v>15.04</v>
          </cell>
          <cell r="Y845">
            <v>11.58</v>
          </cell>
          <cell r="Z845">
            <v>19.2</v>
          </cell>
          <cell r="AA845">
            <v>19.2</v>
          </cell>
          <cell r="AB845">
            <v>19.2</v>
          </cell>
          <cell r="AC845">
            <v>19.2</v>
          </cell>
          <cell r="AD845">
            <v>19.2</v>
          </cell>
          <cell r="AE845">
            <v>19.2</v>
          </cell>
          <cell r="AF845">
            <v>14.05</v>
          </cell>
          <cell r="AG845">
            <v>19.2</v>
          </cell>
          <cell r="AH845">
            <v>19.2</v>
          </cell>
          <cell r="AI845">
            <v>10.83</v>
          </cell>
          <cell r="AJ845">
            <v>19.2</v>
          </cell>
          <cell r="AK845">
            <v>8.56</v>
          </cell>
          <cell r="AL845">
            <v>19.2</v>
          </cell>
          <cell r="AM845">
            <v>19.2</v>
          </cell>
          <cell r="AN845">
            <v>19.2</v>
          </cell>
          <cell r="AO845">
            <v>19.2</v>
          </cell>
          <cell r="AP845">
            <v>19.2</v>
          </cell>
          <cell r="AQ845">
            <v>19.2</v>
          </cell>
          <cell r="AR845">
            <v>19.2</v>
          </cell>
          <cell r="AS845">
            <v>19.2</v>
          </cell>
          <cell r="AT845">
            <v>19.2</v>
          </cell>
          <cell r="AU845">
            <v>19.2</v>
          </cell>
          <cell r="AV845">
            <v>19.2</v>
          </cell>
          <cell r="AW845">
            <v>19.2</v>
          </cell>
          <cell r="AX845">
            <v>19.2</v>
          </cell>
          <cell r="AY845">
            <v>19.2</v>
          </cell>
          <cell r="AZ845">
            <v>19.2</v>
          </cell>
          <cell r="BA845">
            <v>19.2</v>
          </cell>
          <cell r="BB845">
            <v>13.19</v>
          </cell>
          <cell r="BC845">
            <v>19.2</v>
          </cell>
          <cell r="BD845">
            <v>14.79</v>
          </cell>
          <cell r="BE845">
            <v>14.79</v>
          </cell>
          <cell r="BF845">
            <v>14.79</v>
          </cell>
          <cell r="BG845">
            <v>19.2</v>
          </cell>
          <cell r="BH845">
            <v>14.79</v>
          </cell>
          <cell r="BI845">
            <v>19.2</v>
          </cell>
          <cell r="BJ845">
            <v>19.2</v>
          </cell>
          <cell r="BK845" t="str">
            <v>Influenza virus antibody</v>
          </cell>
        </row>
        <row r="846">
          <cell r="A846">
            <v>86713</v>
          </cell>
          <cell r="C846">
            <v>21.67</v>
          </cell>
          <cell r="D846">
            <v>29.29</v>
          </cell>
          <cell r="E846">
            <v>0</v>
          </cell>
          <cell r="F846">
            <v>21.67</v>
          </cell>
          <cell r="G846">
            <v>21.67</v>
          </cell>
          <cell r="H846">
            <v>21.67</v>
          </cell>
          <cell r="I846">
            <v>14.48</v>
          </cell>
          <cell r="J846">
            <v>21.67</v>
          </cell>
          <cell r="K846">
            <v>21.67</v>
          </cell>
          <cell r="L846">
            <v>21.67</v>
          </cell>
          <cell r="M846">
            <v>21.67</v>
          </cell>
          <cell r="N846">
            <v>21.67</v>
          </cell>
          <cell r="O846">
            <v>18.829999999999998</v>
          </cell>
          <cell r="P846">
            <v>21.67</v>
          </cell>
          <cell r="Q846">
            <v>21.67</v>
          </cell>
          <cell r="R846">
            <v>21.67</v>
          </cell>
          <cell r="S846">
            <v>21.67</v>
          </cell>
          <cell r="T846">
            <v>21.67</v>
          </cell>
          <cell r="U846">
            <v>21.67</v>
          </cell>
          <cell r="V846">
            <v>21.67</v>
          </cell>
          <cell r="W846">
            <v>20.239999999999998</v>
          </cell>
          <cell r="X846">
            <v>15.04</v>
          </cell>
          <cell r="Y846">
            <v>11.58</v>
          </cell>
          <cell r="Z846">
            <v>20.239999999999998</v>
          </cell>
          <cell r="AA846">
            <v>20.23</v>
          </cell>
          <cell r="AB846">
            <v>21.67</v>
          </cell>
          <cell r="AC846">
            <v>21.67</v>
          </cell>
          <cell r="AD846">
            <v>21.67</v>
          </cell>
          <cell r="AE846">
            <v>21.65</v>
          </cell>
          <cell r="AF846">
            <v>12.44</v>
          </cell>
          <cell r="AG846">
            <v>21.67</v>
          </cell>
          <cell r="AH846">
            <v>20.18</v>
          </cell>
          <cell r="AI846">
            <v>21.67</v>
          </cell>
          <cell r="AJ846">
            <v>20.18</v>
          </cell>
          <cell r="AK846">
            <v>8.56</v>
          </cell>
          <cell r="AL846">
            <v>21.67</v>
          </cell>
          <cell r="AM846">
            <v>21.67</v>
          </cell>
          <cell r="AN846">
            <v>21.67</v>
          </cell>
          <cell r="AO846">
            <v>21.67</v>
          </cell>
          <cell r="AP846">
            <v>21.34</v>
          </cell>
          <cell r="AQ846">
            <v>21.67</v>
          </cell>
          <cell r="AR846">
            <v>21.67</v>
          </cell>
          <cell r="AS846">
            <v>21.67</v>
          </cell>
          <cell r="AT846">
            <v>21.67</v>
          </cell>
          <cell r="AU846">
            <v>21.67</v>
          </cell>
          <cell r="AV846">
            <v>21.67</v>
          </cell>
          <cell r="AW846">
            <v>21.67</v>
          </cell>
          <cell r="AX846">
            <v>21.67</v>
          </cell>
          <cell r="AY846">
            <v>21.67</v>
          </cell>
          <cell r="AZ846">
            <v>21.67</v>
          </cell>
          <cell r="BA846">
            <v>21.67</v>
          </cell>
          <cell r="BB846">
            <v>13.19</v>
          </cell>
          <cell r="BC846">
            <v>21.67</v>
          </cell>
          <cell r="BD846">
            <v>21.67</v>
          </cell>
          <cell r="BE846">
            <v>21.67</v>
          </cell>
          <cell r="BF846">
            <v>21.67</v>
          </cell>
          <cell r="BG846">
            <v>21.67</v>
          </cell>
          <cell r="BH846">
            <v>21.67</v>
          </cell>
          <cell r="BI846">
            <v>21.67</v>
          </cell>
          <cell r="BJ846">
            <v>21.67</v>
          </cell>
          <cell r="BK846" t="str">
            <v>Legionella antibody</v>
          </cell>
        </row>
        <row r="847">
          <cell r="A847">
            <v>86717</v>
          </cell>
          <cell r="C847">
            <v>17.350000000000001</v>
          </cell>
          <cell r="D847">
            <v>23.45</v>
          </cell>
          <cell r="E847">
            <v>0</v>
          </cell>
          <cell r="F847">
            <v>17.350000000000001</v>
          </cell>
          <cell r="G847">
            <v>17.350000000000001</v>
          </cell>
          <cell r="H847">
            <v>17.350000000000001</v>
          </cell>
          <cell r="I847">
            <v>14.48</v>
          </cell>
          <cell r="J847">
            <v>17.350000000000001</v>
          </cell>
          <cell r="K847">
            <v>17.350000000000001</v>
          </cell>
          <cell r="L847">
            <v>17.350000000000001</v>
          </cell>
          <cell r="M847">
            <v>8.23</v>
          </cell>
          <cell r="N847">
            <v>17.350000000000001</v>
          </cell>
          <cell r="O847">
            <v>17.350000000000001</v>
          </cell>
          <cell r="P847">
            <v>17.350000000000001</v>
          </cell>
          <cell r="Q847">
            <v>17.350000000000001</v>
          </cell>
          <cell r="R847">
            <v>17.350000000000001</v>
          </cell>
          <cell r="S847">
            <v>17.350000000000001</v>
          </cell>
          <cell r="T847">
            <v>17.350000000000001</v>
          </cell>
          <cell r="U847">
            <v>17.350000000000001</v>
          </cell>
          <cell r="V847">
            <v>17.350000000000001</v>
          </cell>
          <cell r="W847">
            <v>17.350000000000001</v>
          </cell>
          <cell r="X847">
            <v>15.04</v>
          </cell>
          <cell r="Y847">
            <v>11.58</v>
          </cell>
          <cell r="Z847">
            <v>17.350000000000001</v>
          </cell>
          <cell r="AA847">
            <v>17.350000000000001</v>
          </cell>
          <cell r="AB847">
            <v>12.99</v>
          </cell>
          <cell r="AC847">
            <v>12.99</v>
          </cell>
          <cell r="AD847">
            <v>11.58</v>
          </cell>
          <cell r="AE847">
            <v>17.350000000000001</v>
          </cell>
          <cell r="AF847">
            <v>17.350000000000001</v>
          </cell>
          <cell r="AG847">
            <v>17.350000000000001</v>
          </cell>
          <cell r="AH847">
            <v>8.17</v>
          </cell>
          <cell r="AI847">
            <v>17.350000000000001</v>
          </cell>
          <cell r="AJ847">
            <v>8.17</v>
          </cell>
          <cell r="AK847">
            <v>15.67</v>
          </cell>
          <cell r="AL847">
            <v>17.350000000000001</v>
          </cell>
          <cell r="AM847">
            <v>12.39</v>
          </cell>
          <cell r="AN847">
            <v>17.350000000000001</v>
          </cell>
          <cell r="AO847">
            <v>17.350000000000001</v>
          </cell>
          <cell r="AP847">
            <v>12.39</v>
          </cell>
          <cell r="AQ847">
            <v>8.23</v>
          </cell>
          <cell r="AR847">
            <v>17.350000000000001</v>
          </cell>
          <cell r="AS847">
            <v>17.350000000000001</v>
          </cell>
          <cell r="AT847">
            <v>11.88</v>
          </cell>
          <cell r="AU847">
            <v>17.350000000000001</v>
          </cell>
          <cell r="AV847">
            <v>17.350000000000001</v>
          </cell>
          <cell r="AW847">
            <v>17.350000000000001</v>
          </cell>
          <cell r="AX847">
            <v>17.350000000000001</v>
          </cell>
          <cell r="AY847">
            <v>17.350000000000001</v>
          </cell>
          <cell r="AZ847">
            <v>17.350000000000001</v>
          </cell>
          <cell r="BA847">
            <v>8.23</v>
          </cell>
          <cell r="BB847">
            <v>13.19</v>
          </cell>
          <cell r="BC847">
            <v>8.23</v>
          </cell>
          <cell r="BD847">
            <v>13.19</v>
          </cell>
          <cell r="BE847">
            <v>13.19</v>
          </cell>
          <cell r="BF847">
            <v>13.19</v>
          </cell>
          <cell r="BG847">
            <v>17.350000000000001</v>
          </cell>
          <cell r="BH847">
            <v>13.19</v>
          </cell>
          <cell r="BI847">
            <v>17.350000000000001</v>
          </cell>
          <cell r="BJ847">
            <v>17.350000000000001</v>
          </cell>
          <cell r="BK847" t="str">
            <v>Leishmania antibody</v>
          </cell>
        </row>
        <row r="848">
          <cell r="A848">
            <v>86720</v>
          </cell>
          <cell r="C848">
            <v>18.68</v>
          </cell>
          <cell r="D848">
            <v>25.24</v>
          </cell>
          <cell r="E848">
            <v>0</v>
          </cell>
          <cell r="F848">
            <v>18.68</v>
          </cell>
          <cell r="G848">
            <v>18.68</v>
          </cell>
          <cell r="H848">
            <v>18.68</v>
          </cell>
          <cell r="I848">
            <v>14.48</v>
          </cell>
          <cell r="J848">
            <v>18.68</v>
          </cell>
          <cell r="K848">
            <v>18.68</v>
          </cell>
          <cell r="L848">
            <v>18.68</v>
          </cell>
          <cell r="M848">
            <v>8.23</v>
          </cell>
          <cell r="N848">
            <v>18.68</v>
          </cell>
          <cell r="O848">
            <v>18.68</v>
          </cell>
          <cell r="P848">
            <v>18.68</v>
          </cell>
          <cell r="Q848">
            <v>18.68</v>
          </cell>
          <cell r="R848">
            <v>13.15</v>
          </cell>
          <cell r="S848">
            <v>18.68</v>
          </cell>
          <cell r="T848">
            <v>18.68</v>
          </cell>
          <cell r="U848">
            <v>18.68</v>
          </cell>
          <cell r="V848">
            <v>18.68</v>
          </cell>
          <cell r="W848">
            <v>18.68</v>
          </cell>
          <cell r="X848">
            <v>18.68</v>
          </cell>
          <cell r="Y848">
            <v>11.58</v>
          </cell>
          <cell r="Z848">
            <v>18.68</v>
          </cell>
          <cell r="AA848">
            <v>18.68</v>
          </cell>
          <cell r="AB848">
            <v>18.68</v>
          </cell>
          <cell r="AC848">
            <v>18.68</v>
          </cell>
          <cell r="AD848">
            <v>11.58</v>
          </cell>
          <cell r="AE848">
            <v>18.68</v>
          </cell>
          <cell r="AF848">
            <v>12.44</v>
          </cell>
          <cell r="AG848">
            <v>14.11</v>
          </cell>
          <cell r="AH848">
            <v>11.32</v>
          </cell>
          <cell r="AI848">
            <v>18.68</v>
          </cell>
          <cell r="AJ848">
            <v>11.32</v>
          </cell>
          <cell r="AK848">
            <v>8.2899999999999991</v>
          </cell>
          <cell r="AL848">
            <v>18.68</v>
          </cell>
          <cell r="AM848">
            <v>16.07</v>
          </cell>
          <cell r="AN848">
            <v>18.68</v>
          </cell>
          <cell r="AO848">
            <v>18.68</v>
          </cell>
          <cell r="AP848">
            <v>12.39</v>
          </cell>
          <cell r="AQ848">
            <v>18.68</v>
          </cell>
          <cell r="AR848">
            <v>18.68</v>
          </cell>
          <cell r="AS848">
            <v>18.68</v>
          </cell>
          <cell r="AT848">
            <v>13.97</v>
          </cell>
          <cell r="AU848">
            <v>18.68</v>
          </cell>
          <cell r="AV848">
            <v>18.68</v>
          </cell>
          <cell r="AW848">
            <v>18.68</v>
          </cell>
          <cell r="AX848">
            <v>18.68</v>
          </cell>
          <cell r="AY848">
            <v>18.68</v>
          </cell>
          <cell r="AZ848">
            <v>18.68</v>
          </cell>
          <cell r="BA848">
            <v>8.23</v>
          </cell>
          <cell r="BB848">
            <v>13.19</v>
          </cell>
          <cell r="BC848">
            <v>8.23</v>
          </cell>
          <cell r="BD848">
            <v>12.31</v>
          </cell>
          <cell r="BE848">
            <v>12.31</v>
          </cell>
          <cell r="BF848">
            <v>11.47</v>
          </cell>
          <cell r="BG848">
            <v>18.68</v>
          </cell>
          <cell r="BH848">
            <v>12.31</v>
          </cell>
          <cell r="BI848">
            <v>18.68</v>
          </cell>
          <cell r="BJ848">
            <v>18.68</v>
          </cell>
          <cell r="BK848" t="str">
            <v>Leptospira antibody</v>
          </cell>
        </row>
        <row r="849">
          <cell r="A849">
            <v>86723</v>
          </cell>
          <cell r="C849">
            <v>18.68</v>
          </cell>
          <cell r="D849">
            <v>25.24</v>
          </cell>
          <cell r="E849">
            <v>0</v>
          </cell>
          <cell r="F849">
            <v>18.68</v>
          </cell>
          <cell r="G849">
            <v>18.68</v>
          </cell>
          <cell r="H849">
            <v>18.68</v>
          </cell>
          <cell r="I849">
            <v>14.48</v>
          </cell>
          <cell r="J849">
            <v>18.68</v>
          </cell>
          <cell r="K849">
            <v>18.68</v>
          </cell>
          <cell r="L849">
            <v>18.68</v>
          </cell>
          <cell r="M849">
            <v>8.23</v>
          </cell>
          <cell r="N849">
            <v>18.68</v>
          </cell>
          <cell r="O849">
            <v>18.68</v>
          </cell>
          <cell r="P849">
            <v>18.68</v>
          </cell>
          <cell r="Q849">
            <v>18.68</v>
          </cell>
          <cell r="R849">
            <v>18.68</v>
          </cell>
          <cell r="S849">
            <v>18.68</v>
          </cell>
          <cell r="T849">
            <v>18.68</v>
          </cell>
          <cell r="U849">
            <v>18.68</v>
          </cell>
          <cell r="V849">
            <v>18.68</v>
          </cell>
          <cell r="W849">
            <v>18.68</v>
          </cell>
          <cell r="X849">
            <v>18.68</v>
          </cell>
          <cell r="Y849">
            <v>11.58</v>
          </cell>
          <cell r="Z849">
            <v>18.68</v>
          </cell>
          <cell r="AA849">
            <v>18.68</v>
          </cell>
          <cell r="AB849">
            <v>18.68</v>
          </cell>
          <cell r="AC849">
            <v>18.68</v>
          </cell>
          <cell r="AD849">
            <v>11.58</v>
          </cell>
          <cell r="AE849">
            <v>18.68</v>
          </cell>
          <cell r="AF849">
            <v>18.68</v>
          </cell>
          <cell r="AG849">
            <v>18.68</v>
          </cell>
          <cell r="AH849">
            <v>18.68</v>
          </cell>
          <cell r="AI849">
            <v>18.68</v>
          </cell>
          <cell r="AJ849">
            <v>18.68</v>
          </cell>
          <cell r="AK849">
            <v>18.68</v>
          </cell>
          <cell r="AL849">
            <v>18.68</v>
          </cell>
          <cell r="AM849">
            <v>18.68</v>
          </cell>
          <cell r="AN849">
            <v>18.68</v>
          </cell>
          <cell r="AO849">
            <v>18.68</v>
          </cell>
          <cell r="AP849">
            <v>18.68</v>
          </cell>
          <cell r="AQ849">
            <v>18.68</v>
          </cell>
          <cell r="AR849">
            <v>18.68</v>
          </cell>
          <cell r="AS849">
            <v>18.68</v>
          </cell>
          <cell r="AT849">
            <v>18.68</v>
          </cell>
          <cell r="AU849">
            <v>18.68</v>
          </cell>
          <cell r="AV849">
            <v>18.68</v>
          </cell>
          <cell r="AW849">
            <v>18.68</v>
          </cell>
          <cell r="AX849">
            <v>18.68</v>
          </cell>
          <cell r="AY849">
            <v>18.68</v>
          </cell>
          <cell r="AZ849">
            <v>18.68</v>
          </cell>
          <cell r="BA849">
            <v>8.23</v>
          </cell>
          <cell r="BB849">
            <v>13.19</v>
          </cell>
          <cell r="BC849">
            <v>8.23</v>
          </cell>
          <cell r="BD849">
            <v>13.19</v>
          </cell>
          <cell r="BE849">
            <v>13.19</v>
          </cell>
          <cell r="BF849">
            <v>13.19</v>
          </cell>
          <cell r="BG849">
            <v>18.68</v>
          </cell>
          <cell r="BH849">
            <v>13.19</v>
          </cell>
          <cell r="BI849">
            <v>18.68</v>
          </cell>
          <cell r="BJ849">
            <v>18.68</v>
          </cell>
          <cell r="BK849" t="str">
            <v>Listeria monocytogenes ab</v>
          </cell>
        </row>
        <row r="850">
          <cell r="A850">
            <v>86727</v>
          </cell>
          <cell r="C850">
            <v>18.23</v>
          </cell>
          <cell r="D850">
            <v>24.63</v>
          </cell>
          <cell r="E850">
            <v>0</v>
          </cell>
          <cell r="F850">
            <v>18.23</v>
          </cell>
          <cell r="G850">
            <v>18.23</v>
          </cell>
          <cell r="H850">
            <v>18.23</v>
          </cell>
          <cell r="I850">
            <v>14.48</v>
          </cell>
          <cell r="J850">
            <v>18.23</v>
          </cell>
          <cell r="K850">
            <v>18.23</v>
          </cell>
          <cell r="L850">
            <v>18.23</v>
          </cell>
          <cell r="M850">
            <v>8.23</v>
          </cell>
          <cell r="N850">
            <v>18.23</v>
          </cell>
          <cell r="O850">
            <v>18.23</v>
          </cell>
          <cell r="P850">
            <v>18.23</v>
          </cell>
          <cell r="Q850">
            <v>18.23</v>
          </cell>
          <cell r="R850">
            <v>18.23</v>
          </cell>
          <cell r="S850">
            <v>18.23</v>
          </cell>
          <cell r="T850">
            <v>18.23</v>
          </cell>
          <cell r="U850">
            <v>18.23</v>
          </cell>
          <cell r="V850">
            <v>18.23</v>
          </cell>
          <cell r="W850">
            <v>15.9</v>
          </cell>
          <cell r="X850">
            <v>15.9</v>
          </cell>
          <cell r="Y850">
            <v>11.58</v>
          </cell>
          <cell r="Z850">
            <v>6.71</v>
          </cell>
          <cell r="AA850">
            <v>15.89</v>
          </cell>
          <cell r="AB850">
            <v>18.23</v>
          </cell>
          <cell r="AC850">
            <v>18.23</v>
          </cell>
          <cell r="AD850">
            <v>11.58</v>
          </cell>
          <cell r="AE850">
            <v>18.23</v>
          </cell>
          <cell r="AF850">
            <v>18.23</v>
          </cell>
          <cell r="AG850">
            <v>6.58</v>
          </cell>
          <cell r="AH850">
            <v>7.12</v>
          </cell>
          <cell r="AI850">
            <v>18.23</v>
          </cell>
          <cell r="AJ850">
            <v>7.12</v>
          </cell>
          <cell r="AK850">
            <v>8.2899999999999991</v>
          </cell>
          <cell r="AL850">
            <v>18.23</v>
          </cell>
          <cell r="AM850">
            <v>18.23</v>
          </cell>
          <cell r="AN850">
            <v>18.23</v>
          </cell>
          <cell r="AO850">
            <v>18.23</v>
          </cell>
          <cell r="AP850">
            <v>18.23</v>
          </cell>
          <cell r="AQ850">
            <v>18.23</v>
          </cell>
          <cell r="AR850">
            <v>18.23</v>
          </cell>
          <cell r="AS850">
            <v>18.23</v>
          </cell>
          <cell r="AT850">
            <v>18.059999999999999</v>
          </cell>
          <cell r="AU850">
            <v>18.23</v>
          </cell>
          <cell r="AV850">
            <v>18.23</v>
          </cell>
          <cell r="AW850">
            <v>18.23</v>
          </cell>
          <cell r="AX850">
            <v>18.23</v>
          </cell>
          <cell r="AY850">
            <v>18.23</v>
          </cell>
          <cell r="AZ850">
            <v>18.23</v>
          </cell>
          <cell r="BA850">
            <v>8.23</v>
          </cell>
          <cell r="BB850">
            <v>13.19</v>
          </cell>
          <cell r="BC850">
            <v>8.23</v>
          </cell>
          <cell r="BD850">
            <v>14.79</v>
          </cell>
          <cell r="BE850">
            <v>14.79</v>
          </cell>
          <cell r="BF850">
            <v>14.79</v>
          </cell>
          <cell r="BG850">
            <v>18.23</v>
          </cell>
          <cell r="BH850">
            <v>14.79</v>
          </cell>
          <cell r="BI850">
            <v>18.23</v>
          </cell>
          <cell r="BJ850">
            <v>18.23</v>
          </cell>
          <cell r="BK850" t="str">
            <v>Lymph choriomeningitis ab</v>
          </cell>
        </row>
        <row r="851">
          <cell r="A851">
            <v>86729</v>
          </cell>
          <cell r="C851">
            <v>16.920000000000002</v>
          </cell>
          <cell r="D851">
            <v>22.87</v>
          </cell>
          <cell r="E851">
            <v>0</v>
          </cell>
          <cell r="F851">
            <v>16.920000000000002</v>
          </cell>
          <cell r="G851">
            <v>16.920000000000002</v>
          </cell>
          <cell r="H851">
            <v>16.920000000000002</v>
          </cell>
          <cell r="I851">
            <v>14.48</v>
          </cell>
          <cell r="J851">
            <v>16.920000000000002</v>
          </cell>
          <cell r="K851">
            <v>16.920000000000002</v>
          </cell>
          <cell r="L851">
            <v>16.920000000000002</v>
          </cell>
          <cell r="M851">
            <v>8.23</v>
          </cell>
          <cell r="N851">
            <v>16.920000000000002</v>
          </cell>
          <cell r="O851">
            <v>16.920000000000002</v>
          </cell>
          <cell r="P851">
            <v>16.920000000000002</v>
          </cell>
          <cell r="Q851">
            <v>16.920000000000002</v>
          </cell>
          <cell r="R851">
            <v>16.920000000000002</v>
          </cell>
          <cell r="S851">
            <v>16.920000000000002</v>
          </cell>
          <cell r="T851">
            <v>16.920000000000002</v>
          </cell>
          <cell r="U851">
            <v>16.920000000000002</v>
          </cell>
          <cell r="V851">
            <v>16.920000000000002</v>
          </cell>
          <cell r="W851">
            <v>16.920000000000002</v>
          </cell>
          <cell r="X851">
            <v>15.04</v>
          </cell>
          <cell r="Y851">
            <v>11.58</v>
          </cell>
          <cell r="Z851">
            <v>16.920000000000002</v>
          </cell>
          <cell r="AA851">
            <v>16.920000000000002</v>
          </cell>
          <cell r="AB851">
            <v>16.920000000000002</v>
          </cell>
          <cell r="AC851">
            <v>16.920000000000002</v>
          </cell>
          <cell r="AD851">
            <v>11.58</v>
          </cell>
          <cell r="AE851">
            <v>16.920000000000002</v>
          </cell>
          <cell r="AF851">
            <v>16.920000000000002</v>
          </cell>
          <cell r="AG851">
            <v>16.920000000000002</v>
          </cell>
          <cell r="AH851">
            <v>16.920000000000002</v>
          </cell>
          <cell r="AI851">
            <v>16.920000000000002</v>
          </cell>
          <cell r="AJ851">
            <v>16.920000000000002</v>
          </cell>
          <cell r="AK851">
            <v>8.56</v>
          </cell>
          <cell r="AL851">
            <v>16.920000000000002</v>
          </cell>
          <cell r="AM851">
            <v>16.920000000000002</v>
          </cell>
          <cell r="AN851">
            <v>16.920000000000002</v>
          </cell>
          <cell r="AO851">
            <v>16.920000000000002</v>
          </cell>
          <cell r="AP851">
            <v>16.920000000000002</v>
          </cell>
          <cell r="AQ851">
            <v>16.920000000000002</v>
          </cell>
          <cell r="AR851">
            <v>16.920000000000002</v>
          </cell>
          <cell r="AS851">
            <v>16.920000000000002</v>
          </cell>
          <cell r="AT851">
            <v>16.920000000000002</v>
          </cell>
          <cell r="AU851">
            <v>10</v>
          </cell>
          <cell r="AV851">
            <v>13.7</v>
          </cell>
          <cell r="AW851">
            <v>16.920000000000002</v>
          </cell>
          <cell r="AX851">
            <v>15.42</v>
          </cell>
          <cell r="AY851">
            <v>12.38</v>
          </cell>
          <cell r="AZ851">
            <v>16.920000000000002</v>
          </cell>
          <cell r="BA851">
            <v>8.23</v>
          </cell>
          <cell r="BB851">
            <v>13.19</v>
          </cell>
          <cell r="BC851">
            <v>8.23</v>
          </cell>
          <cell r="BD851">
            <v>16.920000000000002</v>
          </cell>
          <cell r="BE851">
            <v>16.920000000000002</v>
          </cell>
          <cell r="BF851">
            <v>16.920000000000002</v>
          </cell>
          <cell r="BG851">
            <v>16.920000000000002</v>
          </cell>
          <cell r="BH851">
            <v>16.920000000000002</v>
          </cell>
          <cell r="BI851">
            <v>16.920000000000002</v>
          </cell>
          <cell r="BJ851">
            <v>16.920000000000002</v>
          </cell>
          <cell r="BK851" t="str">
            <v>Lympho venereum antibody</v>
          </cell>
        </row>
        <row r="852">
          <cell r="A852">
            <v>86732</v>
          </cell>
          <cell r="C852">
            <v>18.68</v>
          </cell>
          <cell r="D852">
            <v>25.24</v>
          </cell>
          <cell r="E852">
            <v>0</v>
          </cell>
          <cell r="F852">
            <v>18.68</v>
          </cell>
          <cell r="G852">
            <v>18.68</v>
          </cell>
          <cell r="H852">
            <v>18.68</v>
          </cell>
          <cell r="I852">
            <v>14.48</v>
          </cell>
          <cell r="J852">
            <v>18.68</v>
          </cell>
          <cell r="K852">
            <v>18.68</v>
          </cell>
          <cell r="L852">
            <v>18.68</v>
          </cell>
          <cell r="M852">
            <v>18.68</v>
          </cell>
          <cell r="N852">
            <v>18.68</v>
          </cell>
          <cell r="O852">
            <v>18.68</v>
          </cell>
          <cell r="P852">
            <v>18.68</v>
          </cell>
          <cell r="Q852">
            <v>18.68</v>
          </cell>
          <cell r="R852">
            <v>18.68</v>
          </cell>
          <cell r="S852">
            <v>18.68</v>
          </cell>
          <cell r="T852">
            <v>18.68</v>
          </cell>
          <cell r="U852">
            <v>18.68</v>
          </cell>
          <cell r="V852">
            <v>18.68</v>
          </cell>
          <cell r="W852">
            <v>8.24</v>
          </cell>
          <cell r="X852">
            <v>8.24</v>
          </cell>
          <cell r="Y852">
            <v>11.58</v>
          </cell>
          <cell r="Z852">
            <v>8.24</v>
          </cell>
          <cell r="AA852">
            <v>18.68</v>
          </cell>
          <cell r="AB852">
            <v>18.68</v>
          </cell>
          <cell r="AC852">
            <v>18.68</v>
          </cell>
          <cell r="AD852">
            <v>18.68</v>
          </cell>
          <cell r="AE852">
            <v>18.68</v>
          </cell>
          <cell r="AF852">
            <v>18.68</v>
          </cell>
          <cell r="AG852">
            <v>18.68</v>
          </cell>
          <cell r="AH852">
            <v>18.68</v>
          </cell>
          <cell r="AI852">
            <v>18.68</v>
          </cell>
          <cell r="AJ852">
            <v>18.68</v>
          </cell>
          <cell r="AK852">
            <v>18.68</v>
          </cell>
          <cell r="AL852">
            <v>18.68</v>
          </cell>
          <cell r="AM852">
            <v>18.68</v>
          </cell>
          <cell r="AN852">
            <v>18.68</v>
          </cell>
          <cell r="AO852">
            <v>18.68</v>
          </cell>
          <cell r="AP852">
            <v>18.68</v>
          </cell>
          <cell r="AQ852">
            <v>18.68</v>
          </cell>
          <cell r="AR852">
            <v>18.68</v>
          </cell>
          <cell r="AS852">
            <v>18.68</v>
          </cell>
          <cell r="AT852">
            <v>18.68</v>
          </cell>
          <cell r="AU852">
            <v>18.68</v>
          </cell>
          <cell r="AV852">
            <v>18.68</v>
          </cell>
          <cell r="AW852">
            <v>18.68</v>
          </cell>
          <cell r="AX852">
            <v>18.68</v>
          </cell>
          <cell r="AY852">
            <v>18.68</v>
          </cell>
          <cell r="AZ852">
            <v>18.68</v>
          </cell>
          <cell r="BA852">
            <v>8.23</v>
          </cell>
          <cell r="BB852">
            <v>13.19</v>
          </cell>
          <cell r="BC852">
            <v>18.68</v>
          </cell>
          <cell r="BD852">
            <v>13.19</v>
          </cell>
          <cell r="BE852">
            <v>13.19</v>
          </cell>
          <cell r="BF852">
            <v>13.19</v>
          </cell>
          <cell r="BG852">
            <v>18.68</v>
          </cell>
          <cell r="BH852">
            <v>13.19</v>
          </cell>
          <cell r="BI852">
            <v>18.68</v>
          </cell>
          <cell r="BJ852">
            <v>18.68</v>
          </cell>
          <cell r="BK852" t="str">
            <v>Mucormycosis antibody</v>
          </cell>
        </row>
        <row r="853">
          <cell r="A853">
            <v>86735</v>
          </cell>
          <cell r="C853">
            <v>18.489999999999998</v>
          </cell>
          <cell r="D853">
            <v>24.98</v>
          </cell>
          <cell r="E853">
            <v>0</v>
          </cell>
          <cell r="F853">
            <v>18.489999999999998</v>
          </cell>
          <cell r="G853">
            <v>18.489999999999998</v>
          </cell>
          <cell r="H853">
            <v>18.489999999999998</v>
          </cell>
          <cell r="I853">
            <v>14.48</v>
          </cell>
          <cell r="J853">
            <v>18.489999999999998</v>
          </cell>
          <cell r="K853">
            <v>18.489999999999998</v>
          </cell>
          <cell r="L853">
            <v>18.489999999999998</v>
          </cell>
          <cell r="M853">
            <v>18.489999999999998</v>
          </cell>
          <cell r="N853">
            <v>18.489999999999998</v>
          </cell>
          <cell r="O853">
            <v>18.489999999999998</v>
          </cell>
          <cell r="P853">
            <v>18.489999999999998</v>
          </cell>
          <cell r="Q853">
            <v>18.489999999999998</v>
          </cell>
          <cell r="R853">
            <v>18.489999999999998</v>
          </cell>
          <cell r="S853">
            <v>18.489999999999998</v>
          </cell>
          <cell r="T853">
            <v>18.489999999999998</v>
          </cell>
          <cell r="U853">
            <v>18.489999999999998</v>
          </cell>
          <cell r="V853">
            <v>18.489999999999998</v>
          </cell>
          <cell r="W853">
            <v>18.489999999999998</v>
          </cell>
          <cell r="X853">
            <v>15.04</v>
          </cell>
          <cell r="Y853">
            <v>11.58</v>
          </cell>
          <cell r="Z853">
            <v>18.489999999999998</v>
          </cell>
          <cell r="AA853">
            <v>18.489999999999998</v>
          </cell>
          <cell r="AB853">
            <v>18.489999999999998</v>
          </cell>
          <cell r="AC853">
            <v>18.489999999999998</v>
          </cell>
          <cell r="AD853">
            <v>18.489999999999998</v>
          </cell>
          <cell r="AE853">
            <v>18.489999999999998</v>
          </cell>
          <cell r="AF853">
            <v>18.489999999999998</v>
          </cell>
          <cell r="AG853">
            <v>18.489999999999998</v>
          </cell>
          <cell r="AH853">
            <v>18.489999999999998</v>
          </cell>
          <cell r="AI853">
            <v>18.489999999999998</v>
          </cell>
          <cell r="AJ853">
            <v>18.489999999999998</v>
          </cell>
          <cell r="AK853">
            <v>8.56</v>
          </cell>
          <cell r="AL853">
            <v>18.489999999999998</v>
          </cell>
          <cell r="AM853">
            <v>18.489999999999998</v>
          </cell>
          <cell r="AN853">
            <v>18.489999999999998</v>
          </cell>
          <cell r="AO853">
            <v>18.489999999999998</v>
          </cell>
          <cell r="AP853">
            <v>18.489999999999998</v>
          </cell>
          <cell r="AQ853">
            <v>18.489999999999998</v>
          </cell>
          <cell r="AR853">
            <v>18.489999999999998</v>
          </cell>
          <cell r="AS853">
            <v>18.489999999999998</v>
          </cell>
          <cell r="AT853">
            <v>18.489999999999998</v>
          </cell>
          <cell r="AU853">
            <v>18.489999999999998</v>
          </cell>
          <cell r="AV853">
            <v>18.489999999999998</v>
          </cell>
          <cell r="AW853">
            <v>18.489999999999998</v>
          </cell>
          <cell r="AX853">
            <v>18.489999999999998</v>
          </cell>
          <cell r="AY853">
            <v>18.489999999999998</v>
          </cell>
          <cell r="AZ853">
            <v>18.489999999999998</v>
          </cell>
          <cell r="BA853">
            <v>8.23</v>
          </cell>
          <cell r="BB853">
            <v>13.19</v>
          </cell>
          <cell r="BC853">
            <v>18.489999999999998</v>
          </cell>
          <cell r="BD853">
            <v>18.489999999999998</v>
          </cell>
          <cell r="BE853">
            <v>18.489999999999998</v>
          </cell>
          <cell r="BF853">
            <v>18.489999999999998</v>
          </cell>
          <cell r="BG853">
            <v>18.489999999999998</v>
          </cell>
          <cell r="BH853">
            <v>18.489999999999998</v>
          </cell>
          <cell r="BI853">
            <v>18.489999999999998</v>
          </cell>
          <cell r="BJ853">
            <v>18.489999999999998</v>
          </cell>
          <cell r="BK853" t="str">
            <v>Mumps antibody</v>
          </cell>
        </row>
        <row r="854">
          <cell r="A854">
            <v>86738</v>
          </cell>
          <cell r="C854">
            <v>18.760000000000002</v>
          </cell>
          <cell r="D854">
            <v>25.35</v>
          </cell>
          <cell r="E854">
            <v>0</v>
          </cell>
          <cell r="F854">
            <v>18.760000000000002</v>
          </cell>
          <cell r="G854">
            <v>18.760000000000002</v>
          </cell>
          <cell r="H854">
            <v>18.760000000000002</v>
          </cell>
          <cell r="I854">
            <v>18.760000000000002</v>
          </cell>
          <cell r="J854">
            <v>18.760000000000002</v>
          </cell>
          <cell r="K854">
            <v>18.760000000000002</v>
          </cell>
          <cell r="L854">
            <v>18.760000000000002</v>
          </cell>
          <cell r="M854">
            <v>18.760000000000002</v>
          </cell>
          <cell r="N854">
            <v>18.760000000000002</v>
          </cell>
          <cell r="O854">
            <v>18.760000000000002</v>
          </cell>
          <cell r="P854">
            <v>18.760000000000002</v>
          </cell>
          <cell r="Q854">
            <v>18.760000000000002</v>
          </cell>
          <cell r="R854">
            <v>18.760000000000002</v>
          </cell>
          <cell r="S854">
            <v>18.760000000000002</v>
          </cell>
          <cell r="T854">
            <v>18.760000000000002</v>
          </cell>
          <cell r="U854">
            <v>18.760000000000002</v>
          </cell>
          <cell r="V854">
            <v>18.760000000000002</v>
          </cell>
          <cell r="W854">
            <v>18.760000000000002</v>
          </cell>
          <cell r="X854">
            <v>18.760000000000002</v>
          </cell>
          <cell r="Y854">
            <v>11.58</v>
          </cell>
          <cell r="Z854">
            <v>18.760000000000002</v>
          </cell>
          <cell r="AA854">
            <v>18.760000000000002</v>
          </cell>
          <cell r="AB854">
            <v>18.760000000000002</v>
          </cell>
          <cell r="AC854">
            <v>18.760000000000002</v>
          </cell>
          <cell r="AD854">
            <v>18.760000000000002</v>
          </cell>
          <cell r="AE854">
            <v>18.760000000000002</v>
          </cell>
          <cell r="AF854">
            <v>18.760000000000002</v>
          </cell>
          <cell r="AG854">
            <v>18.760000000000002</v>
          </cell>
          <cell r="AH854">
            <v>18.760000000000002</v>
          </cell>
          <cell r="AI854">
            <v>18.760000000000002</v>
          </cell>
          <cell r="AJ854">
            <v>18.760000000000002</v>
          </cell>
          <cell r="AK854">
            <v>8.56</v>
          </cell>
          <cell r="AL854">
            <v>18.760000000000002</v>
          </cell>
          <cell r="AM854">
            <v>18.760000000000002</v>
          </cell>
          <cell r="AN854">
            <v>18.760000000000002</v>
          </cell>
          <cell r="AO854">
            <v>18.760000000000002</v>
          </cell>
          <cell r="AP854">
            <v>18.760000000000002</v>
          </cell>
          <cell r="AQ854">
            <v>18.760000000000002</v>
          </cell>
          <cell r="AR854">
            <v>18.760000000000002</v>
          </cell>
          <cell r="AS854">
            <v>18.760000000000002</v>
          </cell>
          <cell r="AT854">
            <v>18.760000000000002</v>
          </cell>
          <cell r="AU854">
            <v>18.760000000000002</v>
          </cell>
          <cell r="AV854">
            <v>18.760000000000002</v>
          </cell>
          <cell r="AW854">
            <v>18.760000000000002</v>
          </cell>
          <cell r="AX854">
            <v>18.760000000000002</v>
          </cell>
          <cell r="AY854">
            <v>18.760000000000002</v>
          </cell>
          <cell r="AZ854">
            <v>18.760000000000002</v>
          </cell>
          <cell r="BA854">
            <v>18.760000000000002</v>
          </cell>
          <cell r="BB854">
            <v>13.19</v>
          </cell>
          <cell r="BC854">
            <v>18.760000000000002</v>
          </cell>
          <cell r="BD854">
            <v>14.79</v>
          </cell>
          <cell r="BE854">
            <v>14.79</v>
          </cell>
          <cell r="BF854">
            <v>14.79</v>
          </cell>
          <cell r="BG854">
            <v>18.760000000000002</v>
          </cell>
          <cell r="BH854">
            <v>14.79</v>
          </cell>
          <cell r="BI854">
            <v>18.760000000000002</v>
          </cell>
          <cell r="BJ854">
            <v>18.760000000000002</v>
          </cell>
          <cell r="BK854" t="str">
            <v>Mycoplasma antibody</v>
          </cell>
        </row>
        <row r="855">
          <cell r="A855">
            <v>86741</v>
          </cell>
          <cell r="C855">
            <v>18.68</v>
          </cell>
          <cell r="D855">
            <v>25.24</v>
          </cell>
          <cell r="E855">
            <v>0</v>
          </cell>
          <cell r="F855">
            <v>18.68</v>
          </cell>
          <cell r="G855">
            <v>18.68</v>
          </cell>
          <cell r="H855">
            <v>18.68</v>
          </cell>
          <cell r="I855">
            <v>8.23</v>
          </cell>
          <cell r="J855">
            <v>18.68</v>
          </cell>
          <cell r="K855">
            <v>18.68</v>
          </cell>
          <cell r="L855">
            <v>18.68</v>
          </cell>
          <cell r="M855">
            <v>8.23</v>
          </cell>
          <cell r="N855">
            <v>18.68</v>
          </cell>
          <cell r="O855">
            <v>18.68</v>
          </cell>
          <cell r="P855">
            <v>18.68</v>
          </cell>
          <cell r="Q855">
            <v>18.68</v>
          </cell>
          <cell r="R855">
            <v>18.68</v>
          </cell>
          <cell r="S855">
            <v>18.68</v>
          </cell>
          <cell r="T855">
            <v>18.68</v>
          </cell>
          <cell r="U855">
            <v>18.68</v>
          </cell>
          <cell r="V855">
            <v>18.68</v>
          </cell>
          <cell r="W855">
            <v>18.68</v>
          </cell>
          <cell r="X855">
            <v>18.68</v>
          </cell>
          <cell r="Y855">
            <v>11.58</v>
          </cell>
          <cell r="Z855">
            <v>18.68</v>
          </cell>
          <cell r="AA855">
            <v>18.68</v>
          </cell>
          <cell r="AB855">
            <v>18.68</v>
          </cell>
          <cell r="AC855">
            <v>18.68</v>
          </cell>
          <cell r="AD855">
            <v>11.58</v>
          </cell>
          <cell r="AE855">
            <v>18.68</v>
          </cell>
          <cell r="AF855">
            <v>18.68</v>
          </cell>
          <cell r="AG855">
            <v>18.68</v>
          </cell>
          <cell r="AH855">
            <v>18.68</v>
          </cell>
          <cell r="AI855">
            <v>18.68</v>
          </cell>
          <cell r="AJ855">
            <v>18.68</v>
          </cell>
          <cell r="AK855">
            <v>18.68</v>
          </cell>
          <cell r="AL855">
            <v>18.68</v>
          </cell>
          <cell r="AM855">
            <v>18.68</v>
          </cell>
          <cell r="AN855">
            <v>18.68</v>
          </cell>
          <cell r="AO855">
            <v>18.68</v>
          </cell>
          <cell r="AP855">
            <v>18.68</v>
          </cell>
          <cell r="AQ855">
            <v>18.68</v>
          </cell>
          <cell r="AR855">
            <v>18.68</v>
          </cell>
          <cell r="AS855">
            <v>18.68</v>
          </cell>
          <cell r="AT855">
            <v>18.68</v>
          </cell>
          <cell r="AU855">
            <v>18.68</v>
          </cell>
          <cell r="AV855">
            <v>18.68</v>
          </cell>
          <cell r="AW855">
            <v>18.68</v>
          </cell>
          <cell r="AX855">
            <v>18.68</v>
          </cell>
          <cell r="AY855">
            <v>18.68</v>
          </cell>
          <cell r="AZ855">
            <v>18.68</v>
          </cell>
          <cell r="BA855">
            <v>8.23</v>
          </cell>
          <cell r="BB855">
            <v>13.19</v>
          </cell>
          <cell r="BC855">
            <v>8.23</v>
          </cell>
          <cell r="BD855">
            <v>13.19</v>
          </cell>
          <cell r="BE855">
            <v>13.19</v>
          </cell>
          <cell r="BF855">
            <v>13.19</v>
          </cell>
          <cell r="BG855">
            <v>18.68</v>
          </cell>
          <cell r="BH855">
            <v>13.19</v>
          </cell>
          <cell r="BI855">
            <v>18.68</v>
          </cell>
          <cell r="BJ855">
            <v>18.68</v>
          </cell>
          <cell r="BK855" t="str">
            <v>Neisseria meningitidis</v>
          </cell>
        </row>
        <row r="856">
          <cell r="A856">
            <v>86744</v>
          </cell>
          <cell r="C856">
            <v>18.68</v>
          </cell>
          <cell r="D856">
            <v>25.24</v>
          </cell>
          <cell r="E856">
            <v>0</v>
          </cell>
          <cell r="F856">
            <v>18.68</v>
          </cell>
          <cell r="G856">
            <v>18.68</v>
          </cell>
          <cell r="H856">
            <v>18.68</v>
          </cell>
          <cell r="I856">
            <v>8.23</v>
          </cell>
          <cell r="J856">
            <v>18.68</v>
          </cell>
          <cell r="K856">
            <v>18.68</v>
          </cell>
          <cell r="L856">
            <v>18.68</v>
          </cell>
          <cell r="M856">
            <v>8.23</v>
          </cell>
          <cell r="N856">
            <v>18.68</v>
          </cell>
          <cell r="O856">
            <v>18.68</v>
          </cell>
          <cell r="P856">
            <v>18.68</v>
          </cell>
          <cell r="Q856">
            <v>18.68</v>
          </cell>
          <cell r="R856">
            <v>18.68</v>
          </cell>
          <cell r="S856">
            <v>18.68</v>
          </cell>
          <cell r="T856">
            <v>18.68</v>
          </cell>
          <cell r="U856">
            <v>18.68</v>
          </cell>
          <cell r="V856">
            <v>18.68</v>
          </cell>
          <cell r="W856">
            <v>18.68</v>
          </cell>
          <cell r="X856">
            <v>18.68</v>
          </cell>
          <cell r="Y856">
            <v>11.58</v>
          </cell>
          <cell r="Z856">
            <v>18.68</v>
          </cell>
          <cell r="AA856">
            <v>18.68</v>
          </cell>
          <cell r="AB856">
            <v>18.68</v>
          </cell>
          <cell r="AC856">
            <v>18.68</v>
          </cell>
          <cell r="AD856">
            <v>11.58</v>
          </cell>
          <cell r="AE856">
            <v>18.68</v>
          </cell>
          <cell r="AF856">
            <v>18.68</v>
          </cell>
          <cell r="AG856">
            <v>18.68</v>
          </cell>
          <cell r="AH856">
            <v>18.68</v>
          </cell>
          <cell r="AI856">
            <v>18.68</v>
          </cell>
          <cell r="AJ856">
            <v>18.68</v>
          </cell>
          <cell r="AK856">
            <v>18.68</v>
          </cell>
          <cell r="AL856">
            <v>18.68</v>
          </cell>
          <cell r="AM856">
            <v>18.68</v>
          </cell>
          <cell r="AN856">
            <v>18.68</v>
          </cell>
          <cell r="AO856">
            <v>18.68</v>
          </cell>
          <cell r="AP856">
            <v>18.68</v>
          </cell>
          <cell r="AQ856">
            <v>18.68</v>
          </cell>
          <cell r="AR856">
            <v>18.68</v>
          </cell>
          <cell r="AS856">
            <v>18.68</v>
          </cell>
          <cell r="AT856">
            <v>18.68</v>
          </cell>
          <cell r="AU856">
            <v>18.68</v>
          </cell>
          <cell r="AV856">
            <v>18.68</v>
          </cell>
          <cell r="AW856">
            <v>18.68</v>
          </cell>
          <cell r="AX856">
            <v>18.68</v>
          </cell>
          <cell r="AY856">
            <v>18.68</v>
          </cell>
          <cell r="AZ856">
            <v>18.68</v>
          </cell>
          <cell r="BA856">
            <v>8.23</v>
          </cell>
          <cell r="BB856">
            <v>13.19</v>
          </cell>
          <cell r="BC856">
            <v>8.23</v>
          </cell>
          <cell r="BD856">
            <v>13.19</v>
          </cell>
          <cell r="BE856">
            <v>13.19</v>
          </cell>
          <cell r="BF856">
            <v>13.19</v>
          </cell>
          <cell r="BG856">
            <v>18.68</v>
          </cell>
          <cell r="BH856">
            <v>13.19</v>
          </cell>
          <cell r="BI856">
            <v>18.68</v>
          </cell>
          <cell r="BJ856">
            <v>18.68</v>
          </cell>
          <cell r="BK856" t="str">
            <v>Nocardia antibody</v>
          </cell>
        </row>
        <row r="857">
          <cell r="A857">
            <v>86747</v>
          </cell>
          <cell r="C857">
            <v>21.3</v>
          </cell>
          <cell r="D857">
            <v>28.78</v>
          </cell>
          <cell r="E857">
            <v>0</v>
          </cell>
          <cell r="F857">
            <v>21.3</v>
          </cell>
          <cell r="G857">
            <v>21.3</v>
          </cell>
          <cell r="H857">
            <v>21.3</v>
          </cell>
          <cell r="I857">
            <v>19.46</v>
          </cell>
          <cell r="J857">
            <v>21.3</v>
          </cell>
          <cell r="K857">
            <v>21.3</v>
          </cell>
          <cell r="L857">
            <v>21.3</v>
          </cell>
          <cell r="M857">
            <v>21.3</v>
          </cell>
          <cell r="N857">
            <v>21.3</v>
          </cell>
          <cell r="O857">
            <v>18.829999999999998</v>
          </cell>
          <cell r="P857">
            <v>21.3</v>
          </cell>
          <cell r="Q857">
            <v>21.3</v>
          </cell>
          <cell r="R857">
            <v>21.3</v>
          </cell>
          <cell r="S857">
            <v>21.3</v>
          </cell>
          <cell r="T857">
            <v>21.3</v>
          </cell>
          <cell r="U857">
            <v>21.3</v>
          </cell>
          <cell r="V857">
            <v>21.3</v>
          </cell>
          <cell r="W857">
            <v>21.3</v>
          </cell>
          <cell r="X857">
            <v>21.3</v>
          </cell>
          <cell r="Y857">
            <v>11.58</v>
          </cell>
          <cell r="Z857">
            <v>21.3</v>
          </cell>
          <cell r="AA857">
            <v>21.3</v>
          </cell>
          <cell r="AB857">
            <v>21.3</v>
          </cell>
          <cell r="AC857">
            <v>21.3</v>
          </cell>
          <cell r="AD857">
            <v>21.3</v>
          </cell>
          <cell r="AE857">
            <v>21.3</v>
          </cell>
          <cell r="AF857">
            <v>21.3</v>
          </cell>
          <cell r="AG857">
            <v>21.3</v>
          </cell>
          <cell r="AH857">
            <v>21.3</v>
          </cell>
          <cell r="AI857">
            <v>21.3</v>
          </cell>
          <cell r="AJ857">
            <v>21.3</v>
          </cell>
          <cell r="AK857">
            <v>21.3</v>
          </cell>
          <cell r="AL857">
            <v>21.3</v>
          </cell>
          <cell r="AM857">
            <v>21.3</v>
          </cell>
          <cell r="AN857">
            <v>21.3</v>
          </cell>
          <cell r="AO857">
            <v>21.3</v>
          </cell>
          <cell r="AP857">
            <v>21.16</v>
          </cell>
          <cell r="AQ857">
            <v>21.3</v>
          </cell>
          <cell r="AR857">
            <v>21.3</v>
          </cell>
          <cell r="AS857">
            <v>21.3</v>
          </cell>
          <cell r="AT857">
            <v>20.56</v>
          </cell>
          <cell r="AU857">
            <v>21.3</v>
          </cell>
          <cell r="AV857">
            <v>21.3</v>
          </cell>
          <cell r="AW857">
            <v>21.3</v>
          </cell>
          <cell r="AX857">
            <v>21.3</v>
          </cell>
          <cell r="AY857">
            <v>21.3</v>
          </cell>
          <cell r="AZ857">
            <v>21.3</v>
          </cell>
          <cell r="BA857">
            <v>21.3</v>
          </cell>
          <cell r="BB857">
            <v>13.19</v>
          </cell>
          <cell r="BC857">
            <v>21.3</v>
          </cell>
          <cell r="BD857">
            <v>13.19</v>
          </cell>
          <cell r="BE857">
            <v>13.19</v>
          </cell>
          <cell r="BF857">
            <v>13.19</v>
          </cell>
          <cell r="BG857">
            <v>21.3</v>
          </cell>
          <cell r="BH857">
            <v>13.19</v>
          </cell>
          <cell r="BI857">
            <v>21.3</v>
          </cell>
          <cell r="BJ857">
            <v>21.3</v>
          </cell>
          <cell r="BK857" t="str">
            <v>Parvovirus antibody</v>
          </cell>
        </row>
        <row r="858">
          <cell r="A858">
            <v>86750</v>
          </cell>
          <cell r="C858">
            <v>18.68</v>
          </cell>
          <cell r="D858">
            <v>25.24</v>
          </cell>
          <cell r="E858">
            <v>0</v>
          </cell>
          <cell r="F858">
            <v>18.68</v>
          </cell>
          <cell r="G858">
            <v>18.68</v>
          </cell>
          <cell r="H858">
            <v>18.68</v>
          </cell>
          <cell r="I858">
            <v>18.68</v>
          </cell>
          <cell r="J858">
            <v>18.68</v>
          </cell>
          <cell r="K858">
            <v>18.68</v>
          </cell>
          <cell r="L858">
            <v>17.309999999999999</v>
          </cell>
          <cell r="M858">
            <v>18.68</v>
          </cell>
          <cell r="N858">
            <v>18.68</v>
          </cell>
          <cell r="O858">
            <v>18.68</v>
          </cell>
          <cell r="P858">
            <v>18.68</v>
          </cell>
          <cell r="Q858">
            <v>18.68</v>
          </cell>
          <cell r="R858">
            <v>18.68</v>
          </cell>
          <cell r="S858">
            <v>18.68</v>
          </cell>
          <cell r="T858">
            <v>18.68</v>
          </cell>
          <cell r="U858">
            <v>18.68</v>
          </cell>
          <cell r="V858">
            <v>18.68</v>
          </cell>
          <cell r="W858">
            <v>18.68</v>
          </cell>
          <cell r="X858">
            <v>18.68</v>
          </cell>
          <cell r="Y858">
            <v>11.58</v>
          </cell>
          <cell r="Z858">
            <v>18.68</v>
          </cell>
          <cell r="AA858">
            <v>18.68</v>
          </cell>
          <cell r="AB858">
            <v>12.99</v>
          </cell>
          <cell r="AC858">
            <v>12.99</v>
          </cell>
          <cell r="AD858">
            <v>18.68</v>
          </cell>
          <cell r="AE858">
            <v>18.68</v>
          </cell>
          <cell r="AF858">
            <v>18.68</v>
          </cell>
          <cell r="AG858">
            <v>18.68</v>
          </cell>
          <cell r="AH858">
            <v>18.68</v>
          </cell>
          <cell r="AI858">
            <v>18.68</v>
          </cell>
          <cell r="AJ858">
            <v>18.68</v>
          </cell>
          <cell r="AK858">
            <v>18.68</v>
          </cell>
          <cell r="AL858">
            <v>13.19</v>
          </cell>
          <cell r="AM858">
            <v>18.68</v>
          </cell>
          <cell r="AN858">
            <v>11.8</v>
          </cell>
          <cell r="AO858">
            <v>18.68</v>
          </cell>
          <cell r="AP858">
            <v>18.68</v>
          </cell>
          <cell r="AQ858">
            <v>18.68</v>
          </cell>
          <cell r="AR858">
            <v>18.68</v>
          </cell>
          <cell r="AS858">
            <v>18.68</v>
          </cell>
          <cell r="AT858">
            <v>18.68</v>
          </cell>
          <cell r="AU858">
            <v>18.68</v>
          </cell>
          <cell r="AV858">
            <v>18.68</v>
          </cell>
          <cell r="AW858">
            <v>8.65</v>
          </cell>
          <cell r="AX858">
            <v>18.68</v>
          </cell>
          <cell r="AY858">
            <v>18.68</v>
          </cell>
          <cell r="AZ858">
            <v>18.68</v>
          </cell>
          <cell r="BA858">
            <v>18.68</v>
          </cell>
          <cell r="BB858">
            <v>13.19</v>
          </cell>
          <cell r="BC858">
            <v>18.68</v>
          </cell>
          <cell r="BD858">
            <v>13.19</v>
          </cell>
          <cell r="BE858">
            <v>13.19</v>
          </cell>
          <cell r="BF858">
            <v>13.19</v>
          </cell>
          <cell r="BG858">
            <v>18.68</v>
          </cell>
          <cell r="BH858">
            <v>13.19</v>
          </cell>
          <cell r="BI858">
            <v>18.68</v>
          </cell>
          <cell r="BJ858">
            <v>18.68</v>
          </cell>
          <cell r="BK858" t="str">
            <v>Malaria antibody</v>
          </cell>
        </row>
        <row r="859">
          <cell r="A859">
            <v>86753</v>
          </cell>
          <cell r="C859">
            <v>17.55</v>
          </cell>
          <cell r="D859">
            <v>23.72</v>
          </cell>
          <cell r="E859">
            <v>0</v>
          </cell>
          <cell r="F859">
            <v>17.55</v>
          </cell>
          <cell r="G859">
            <v>17.55</v>
          </cell>
          <cell r="H859">
            <v>17.55</v>
          </cell>
          <cell r="I859">
            <v>8.23</v>
          </cell>
          <cell r="J859">
            <v>17.55</v>
          </cell>
          <cell r="K859">
            <v>17.55</v>
          </cell>
          <cell r="L859">
            <v>17.55</v>
          </cell>
          <cell r="M859">
            <v>8.23</v>
          </cell>
          <cell r="N859">
            <v>17.55</v>
          </cell>
          <cell r="O859">
            <v>17.55</v>
          </cell>
          <cell r="P859">
            <v>17.55</v>
          </cell>
          <cell r="Q859">
            <v>17.55</v>
          </cell>
          <cell r="R859">
            <v>17.55</v>
          </cell>
          <cell r="S859">
            <v>17.55</v>
          </cell>
          <cell r="T859">
            <v>17.55</v>
          </cell>
          <cell r="U859">
            <v>17.55</v>
          </cell>
          <cell r="V859">
            <v>17.55</v>
          </cell>
          <cell r="W859">
            <v>14.66</v>
          </cell>
          <cell r="X859">
            <v>14.66</v>
          </cell>
          <cell r="Y859">
            <v>11.58</v>
          </cell>
          <cell r="Z859">
            <v>14.66</v>
          </cell>
          <cell r="AA859">
            <v>14.66</v>
          </cell>
          <cell r="AB859">
            <v>17.55</v>
          </cell>
          <cell r="AC859">
            <v>17.55</v>
          </cell>
          <cell r="AD859">
            <v>11.58</v>
          </cell>
          <cell r="AE859">
            <v>8.2899999999999991</v>
          </cell>
          <cell r="AF859">
            <v>17.55</v>
          </cell>
          <cell r="AG859">
            <v>17.55</v>
          </cell>
          <cell r="AH859">
            <v>8.17</v>
          </cell>
          <cell r="AI859">
            <v>8.2899999999999991</v>
          </cell>
          <cell r="AJ859">
            <v>8.17</v>
          </cell>
          <cell r="AK859">
            <v>15.67</v>
          </cell>
          <cell r="AL859">
            <v>17.55</v>
          </cell>
          <cell r="AM859">
            <v>12.39</v>
          </cell>
          <cell r="AN859">
            <v>17.55</v>
          </cell>
          <cell r="AO859">
            <v>17.55</v>
          </cell>
          <cell r="AP859">
            <v>12.39</v>
          </cell>
          <cell r="AQ859">
            <v>17.55</v>
          </cell>
          <cell r="AR859">
            <v>17.55</v>
          </cell>
          <cell r="AS859">
            <v>17.55</v>
          </cell>
          <cell r="AT859">
            <v>11.88</v>
          </cell>
          <cell r="AU859">
            <v>17.55</v>
          </cell>
          <cell r="AV859">
            <v>17.55</v>
          </cell>
          <cell r="AW859">
            <v>17.55</v>
          </cell>
          <cell r="AX859">
            <v>17.55</v>
          </cell>
          <cell r="AY859">
            <v>17.55</v>
          </cell>
          <cell r="AZ859">
            <v>17.55</v>
          </cell>
          <cell r="BA859">
            <v>8.23</v>
          </cell>
          <cell r="BB859">
            <v>13.19</v>
          </cell>
          <cell r="BC859">
            <v>8.23</v>
          </cell>
          <cell r="BD859">
            <v>13.19</v>
          </cell>
          <cell r="BE859">
            <v>13.19</v>
          </cell>
          <cell r="BF859">
            <v>13.19</v>
          </cell>
          <cell r="BG859">
            <v>17.55</v>
          </cell>
          <cell r="BH859">
            <v>13.19</v>
          </cell>
          <cell r="BI859">
            <v>17.55</v>
          </cell>
          <cell r="BJ859">
            <v>17.55</v>
          </cell>
          <cell r="BK859" t="str">
            <v>Protozoa antibody nos</v>
          </cell>
        </row>
        <row r="860">
          <cell r="A860">
            <v>86756</v>
          </cell>
          <cell r="C860">
            <v>18.260000000000002</v>
          </cell>
          <cell r="D860">
            <v>24.67</v>
          </cell>
          <cell r="E860">
            <v>0</v>
          </cell>
          <cell r="F860">
            <v>18.260000000000002</v>
          </cell>
          <cell r="G860">
            <v>18.260000000000002</v>
          </cell>
          <cell r="H860">
            <v>18.260000000000002</v>
          </cell>
          <cell r="I860">
            <v>8.23</v>
          </cell>
          <cell r="J860">
            <v>18.260000000000002</v>
          </cell>
          <cell r="K860">
            <v>18.260000000000002</v>
          </cell>
          <cell r="L860">
            <v>18.260000000000002</v>
          </cell>
          <cell r="M860">
            <v>8.23</v>
          </cell>
          <cell r="N860">
            <v>18.260000000000002</v>
          </cell>
          <cell r="O860">
            <v>18.260000000000002</v>
          </cell>
          <cell r="P860">
            <v>18.260000000000002</v>
          </cell>
          <cell r="Q860">
            <v>18.260000000000002</v>
          </cell>
          <cell r="R860">
            <v>18.260000000000002</v>
          </cell>
          <cell r="S860">
            <v>18.260000000000002</v>
          </cell>
          <cell r="T860">
            <v>18.260000000000002</v>
          </cell>
          <cell r="U860">
            <v>18.260000000000002</v>
          </cell>
          <cell r="V860">
            <v>18.260000000000002</v>
          </cell>
          <cell r="W860">
            <v>18.260000000000002</v>
          </cell>
          <cell r="X860">
            <v>15.04</v>
          </cell>
          <cell r="Y860">
            <v>11.58</v>
          </cell>
          <cell r="Z860">
            <v>18.260000000000002</v>
          </cell>
          <cell r="AA860">
            <v>18.260000000000002</v>
          </cell>
          <cell r="AB860">
            <v>18.260000000000002</v>
          </cell>
          <cell r="AC860">
            <v>18.260000000000002</v>
          </cell>
          <cell r="AD860">
            <v>11.58</v>
          </cell>
          <cell r="AE860">
            <v>18.260000000000002</v>
          </cell>
          <cell r="AF860">
            <v>18.260000000000002</v>
          </cell>
          <cell r="AG860">
            <v>18.260000000000002</v>
          </cell>
          <cell r="AH860">
            <v>18.260000000000002</v>
          </cell>
          <cell r="AI860">
            <v>18.260000000000002</v>
          </cell>
          <cell r="AJ860">
            <v>18.260000000000002</v>
          </cell>
          <cell r="AK860">
            <v>8.56</v>
          </cell>
          <cell r="AL860">
            <v>18.260000000000002</v>
          </cell>
          <cell r="AM860">
            <v>18.260000000000002</v>
          </cell>
          <cell r="AN860">
            <v>18.260000000000002</v>
          </cell>
          <cell r="AO860">
            <v>18.260000000000002</v>
          </cell>
          <cell r="AP860">
            <v>18.260000000000002</v>
          </cell>
          <cell r="AQ860">
            <v>18.260000000000002</v>
          </cell>
          <cell r="AR860">
            <v>18.260000000000002</v>
          </cell>
          <cell r="AS860">
            <v>18.260000000000002</v>
          </cell>
          <cell r="AT860">
            <v>18.260000000000002</v>
          </cell>
          <cell r="AU860">
            <v>18.260000000000002</v>
          </cell>
          <cell r="AV860">
            <v>18.260000000000002</v>
          </cell>
          <cell r="AW860">
            <v>18.260000000000002</v>
          </cell>
          <cell r="AX860">
            <v>18.260000000000002</v>
          </cell>
          <cell r="AY860">
            <v>18.260000000000002</v>
          </cell>
          <cell r="AZ860">
            <v>18.260000000000002</v>
          </cell>
          <cell r="BA860">
            <v>8.23</v>
          </cell>
          <cell r="BB860">
            <v>13.19</v>
          </cell>
          <cell r="BC860">
            <v>8.23</v>
          </cell>
          <cell r="BD860">
            <v>18.260000000000002</v>
          </cell>
          <cell r="BE860">
            <v>18.260000000000002</v>
          </cell>
          <cell r="BF860">
            <v>18.260000000000002</v>
          </cell>
          <cell r="BG860">
            <v>18.260000000000002</v>
          </cell>
          <cell r="BH860">
            <v>18.260000000000002</v>
          </cell>
          <cell r="BI860">
            <v>18.260000000000002</v>
          </cell>
          <cell r="BJ860">
            <v>18.260000000000002</v>
          </cell>
          <cell r="BK860" t="str">
            <v>Respiratory virus antibody</v>
          </cell>
        </row>
        <row r="861">
          <cell r="A861">
            <v>86757</v>
          </cell>
          <cell r="C861">
            <v>27.41</v>
          </cell>
          <cell r="D861">
            <v>37.04</v>
          </cell>
          <cell r="E861">
            <v>0</v>
          </cell>
          <cell r="F861">
            <v>27.41</v>
          </cell>
          <cell r="G861">
            <v>27.41</v>
          </cell>
          <cell r="H861">
            <v>27.41</v>
          </cell>
          <cell r="I861">
            <v>27.41</v>
          </cell>
          <cell r="J861">
            <v>27.41</v>
          </cell>
          <cell r="K861">
            <v>27.41</v>
          </cell>
          <cell r="L861">
            <v>27.41</v>
          </cell>
          <cell r="M861">
            <v>27.41</v>
          </cell>
          <cell r="N861">
            <v>27.41</v>
          </cell>
          <cell r="O861">
            <v>27.41</v>
          </cell>
          <cell r="P861">
            <v>27.41</v>
          </cell>
          <cell r="Q861">
            <v>27.41</v>
          </cell>
          <cell r="R861">
            <v>27.41</v>
          </cell>
          <cell r="S861">
            <v>27.41</v>
          </cell>
          <cell r="T861">
            <v>27.41</v>
          </cell>
          <cell r="U861">
            <v>27.41</v>
          </cell>
          <cell r="V861">
            <v>27.41</v>
          </cell>
          <cell r="W861">
            <v>27.41</v>
          </cell>
          <cell r="X861">
            <v>27.41</v>
          </cell>
          <cell r="Y861">
            <v>27.41</v>
          </cell>
          <cell r="Z861">
            <v>27.41</v>
          </cell>
          <cell r="AA861">
            <v>27.41</v>
          </cell>
          <cell r="AB861">
            <v>27.41</v>
          </cell>
          <cell r="AC861">
            <v>27.41</v>
          </cell>
          <cell r="AD861">
            <v>27.41</v>
          </cell>
          <cell r="AE861">
            <v>9.67</v>
          </cell>
          <cell r="AF861">
            <v>27.41</v>
          </cell>
          <cell r="AG861">
            <v>27.41</v>
          </cell>
          <cell r="AH861">
            <v>27.41</v>
          </cell>
          <cell r="AI861">
            <v>27.41</v>
          </cell>
          <cell r="AJ861">
            <v>27.41</v>
          </cell>
          <cell r="AK861">
            <v>9.48</v>
          </cell>
          <cell r="AL861">
            <v>27.41</v>
          </cell>
          <cell r="AM861">
            <v>27.41</v>
          </cell>
          <cell r="AN861">
            <v>27.41</v>
          </cell>
          <cell r="AO861">
            <v>27.41</v>
          </cell>
          <cell r="AP861">
            <v>27.41</v>
          </cell>
          <cell r="AQ861">
            <v>27.41</v>
          </cell>
          <cell r="AR861">
            <v>27.41</v>
          </cell>
          <cell r="AS861">
            <v>27.41</v>
          </cell>
          <cell r="AT861">
            <v>27.41</v>
          </cell>
          <cell r="AU861">
            <v>27.41</v>
          </cell>
          <cell r="AV861">
            <v>27.41</v>
          </cell>
          <cell r="AW861">
            <v>27.41</v>
          </cell>
          <cell r="AX861">
            <v>27.41</v>
          </cell>
          <cell r="AY861">
            <v>27.41</v>
          </cell>
          <cell r="AZ861">
            <v>27.41</v>
          </cell>
          <cell r="BA861">
            <v>27.41</v>
          </cell>
          <cell r="BB861">
            <v>27.41</v>
          </cell>
          <cell r="BC861">
            <v>27.41</v>
          </cell>
          <cell r="BD861">
            <v>27.41</v>
          </cell>
          <cell r="BE861">
            <v>27.41</v>
          </cell>
          <cell r="BF861">
            <v>27.41</v>
          </cell>
          <cell r="BG861">
            <v>27.41</v>
          </cell>
          <cell r="BH861">
            <v>27.41</v>
          </cell>
          <cell r="BI861">
            <v>27.41</v>
          </cell>
          <cell r="BJ861">
            <v>27.41</v>
          </cell>
          <cell r="BK861" t="str">
            <v>Rickettsia antibody</v>
          </cell>
        </row>
        <row r="862">
          <cell r="A862">
            <v>86759</v>
          </cell>
          <cell r="C862">
            <v>18.68</v>
          </cell>
          <cell r="D862">
            <v>25.24</v>
          </cell>
          <cell r="E862">
            <v>0</v>
          </cell>
          <cell r="F862">
            <v>18.68</v>
          </cell>
          <cell r="G862">
            <v>18.68</v>
          </cell>
          <cell r="H862">
            <v>18.68</v>
          </cell>
          <cell r="I862">
            <v>12.29</v>
          </cell>
          <cell r="J862">
            <v>18.68</v>
          </cell>
          <cell r="K862">
            <v>18.68</v>
          </cell>
          <cell r="L862">
            <v>18.68</v>
          </cell>
          <cell r="M862">
            <v>18.68</v>
          </cell>
          <cell r="N862">
            <v>18.68</v>
          </cell>
          <cell r="O862">
            <v>18.68</v>
          </cell>
          <cell r="P862">
            <v>18.68</v>
          </cell>
          <cell r="Q862">
            <v>18.68</v>
          </cell>
          <cell r="R862">
            <v>18.68</v>
          </cell>
          <cell r="S862">
            <v>18.68</v>
          </cell>
          <cell r="T862">
            <v>18.68</v>
          </cell>
          <cell r="U862">
            <v>18.68</v>
          </cell>
          <cell r="V862">
            <v>18.68</v>
          </cell>
          <cell r="W862">
            <v>18.68</v>
          </cell>
          <cell r="X862">
            <v>18.68</v>
          </cell>
          <cell r="Y862">
            <v>11.58</v>
          </cell>
          <cell r="Z862">
            <v>18.68</v>
          </cell>
          <cell r="AA862">
            <v>18.68</v>
          </cell>
          <cell r="AB862">
            <v>18.68</v>
          </cell>
          <cell r="AC862">
            <v>18.68</v>
          </cell>
          <cell r="AD862">
            <v>18.68</v>
          </cell>
          <cell r="AE862">
            <v>18.68</v>
          </cell>
          <cell r="AF862">
            <v>18.68</v>
          </cell>
          <cell r="AG862">
            <v>6.58</v>
          </cell>
          <cell r="AH862">
            <v>7.12</v>
          </cell>
          <cell r="AI862">
            <v>18.68</v>
          </cell>
          <cell r="AJ862">
            <v>7.12</v>
          </cell>
          <cell r="AK862">
            <v>8.2899999999999991</v>
          </cell>
          <cell r="AL862">
            <v>18.68</v>
          </cell>
          <cell r="AM862">
            <v>18.68</v>
          </cell>
          <cell r="AN862">
            <v>18.68</v>
          </cell>
          <cell r="AO862">
            <v>18.68</v>
          </cell>
          <cell r="AP862">
            <v>18.68</v>
          </cell>
          <cell r="AQ862">
            <v>18.68</v>
          </cell>
          <cell r="AR862">
            <v>18.68</v>
          </cell>
          <cell r="AS862">
            <v>18.68</v>
          </cell>
          <cell r="AT862">
            <v>18.059999999999999</v>
          </cell>
          <cell r="AU862">
            <v>18.68</v>
          </cell>
          <cell r="AV862">
            <v>18.68</v>
          </cell>
          <cell r="AW862">
            <v>18.68</v>
          </cell>
          <cell r="AX862">
            <v>18.68</v>
          </cell>
          <cell r="AY862">
            <v>18.68</v>
          </cell>
          <cell r="AZ862">
            <v>18.68</v>
          </cell>
          <cell r="BA862">
            <v>18.68</v>
          </cell>
          <cell r="BB862">
            <v>13.19</v>
          </cell>
          <cell r="BC862">
            <v>18.68</v>
          </cell>
          <cell r="BD862">
            <v>18.68</v>
          </cell>
          <cell r="BE862">
            <v>18.68</v>
          </cell>
          <cell r="BF862">
            <v>18.68</v>
          </cell>
          <cell r="BG862">
            <v>18.68</v>
          </cell>
          <cell r="BH862">
            <v>18.68</v>
          </cell>
          <cell r="BI862">
            <v>18.68</v>
          </cell>
          <cell r="BJ862">
            <v>18.68</v>
          </cell>
          <cell r="BK862" t="str">
            <v>Rotavirus antibody</v>
          </cell>
        </row>
        <row r="863">
          <cell r="A863">
            <v>86762</v>
          </cell>
          <cell r="C863">
            <v>20.39</v>
          </cell>
          <cell r="D863">
            <v>27.55</v>
          </cell>
          <cell r="E863">
            <v>0</v>
          </cell>
          <cell r="F863">
            <v>20.39</v>
          </cell>
          <cell r="G863">
            <v>20.39</v>
          </cell>
          <cell r="H863">
            <v>20.39</v>
          </cell>
          <cell r="I863">
            <v>20.39</v>
          </cell>
          <cell r="J863">
            <v>20.39</v>
          </cell>
          <cell r="K863">
            <v>20.39</v>
          </cell>
          <cell r="L863">
            <v>18.64</v>
          </cell>
          <cell r="M863">
            <v>20.39</v>
          </cell>
          <cell r="N863">
            <v>20.39</v>
          </cell>
          <cell r="O863">
            <v>19.5</v>
          </cell>
          <cell r="P863">
            <v>20.39</v>
          </cell>
          <cell r="Q863">
            <v>20.39</v>
          </cell>
          <cell r="R863">
            <v>20.39</v>
          </cell>
          <cell r="S863">
            <v>20.39</v>
          </cell>
          <cell r="T863">
            <v>20.39</v>
          </cell>
          <cell r="U863">
            <v>20.39</v>
          </cell>
          <cell r="V863">
            <v>16</v>
          </cell>
          <cell r="W863">
            <v>20.39</v>
          </cell>
          <cell r="X863">
            <v>20.39</v>
          </cell>
          <cell r="Y863">
            <v>20.39</v>
          </cell>
          <cell r="Z863">
            <v>20.39</v>
          </cell>
          <cell r="AA863">
            <v>20.39</v>
          </cell>
          <cell r="AB863">
            <v>20.39</v>
          </cell>
          <cell r="AC863">
            <v>20.39</v>
          </cell>
          <cell r="AD863">
            <v>20.39</v>
          </cell>
          <cell r="AE863">
            <v>20.39</v>
          </cell>
          <cell r="AF863">
            <v>13.91</v>
          </cell>
          <cell r="AG863">
            <v>20.39</v>
          </cell>
          <cell r="AH863">
            <v>20.39</v>
          </cell>
          <cell r="AI863">
            <v>20.39</v>
          </cell>
          <cell r="AJ863">
            <v>20.39</v>
          </cell>
          <cell r="AK863">
            <v>20.39</v>
          </cell>
          <cell r="AL863">
            <v>20.39</v>
          </cell>
          <cell r="AM863">
            <v>20.39</v>
          </cell>
          <cell r="AN863">
            <v>20.39</v>
          </cell>
          <cell r="AO863">
            <v>16.489999999999998</v>
          </cell>
          <cell r="AP863">
            <v>20.39</v>
          </cell>
          <cell r="AQ863">
            <v>20.39</v>
          </cell>
          <cell r="AR863">
            <v>20.39</v>
          </cell>
          <cell r="AS863">
            <v>20.39</v>
          </cell>
          <cell r="AT863">
            <v>20.350000000000001</v>
          </cell>
          <cell r="AU863">
            <v>20.39</v>
          </cell>
          <cell r="AV863">
            <v>20.39</v>
          </cell>
          <cell r="AW863">
            <v>20.39</v>
          </cell>
          <cell r="AX863">
            <v>20.39</v>
          </cell>
          <cell r="AY863">
            <v>20.39</v>
          </cell>
          <cell r="AZ863">
            <v>20.39</v>
          </cell>
          <cell r="BA863">
            <v>20.39</v>
          </cell>
          <cell r="BB863">
            <v>13.38</v>
          </cell>
          <cell r="BC863">
            <v>20.39</v>
          </cell>
          <cell r="BD863">
            <v>20.39</v>
          </cell>
          <cell r="BE863">
            <v>20.39</v>
          </cell>
          <cell r="BF863">
            <v>20.39</v>
          </cell>
          <cell r="BG863">
            <v>20.39</v>
          </cell>
          <cell r="BH863">
            <v>20.39</v>
          </cell>
          <cell r="BI863">
            <v>20.39</v>
          </cell>
          <cell r="BJ863">
            <v>20.39</v>
          </cell>
          <cell r="BK863" t="str">
            <v>Rubella antibody</v>
          </cell>
        </row>
        <row r="864">
          <cell r="A864">
            <v>86765</v>
          </cell>
          <cell r="C864">
            <v>18.25</v>
          </cell>
          <cell r="D864">
            <v>24.66</v>
          </cell>
          <cell r="E864">
            <v>0</v>
          </cell>
          <cell r="F864">
            <v>18.25</v>
          </cell>
          <cell r="G864">
            <v>18.25</v>
          </cell>
          <cell r="H864">
            <v>18.25</v>
          </cell>
          <cell r="I864">
            <v>18.25</v>
          </cell>
          <cell r="J864">
            <v>18.25</v>
          </cell>
          <cell r="K864">
            <v>18.25</v>
          </cell>
          <cell r="L864">
            <v>18.25</v>
          </cell>
          <cell r="M864">
            <v>18.25</v>
          </cell>
          <cell r="N864">
            <v>18.25</v>
          </cell>
          <cell r="O864">
            <v>18.25</v>
          </cell>
          <cell r="P864">
            <v>18.25</v>
          </cell>
          <cell r="Q864">
            <v>18.25</v>
          </cell>
          <cell r="R864">
            <v>18.25</v>
          </cell>
          <cell r="S864">
            <v>18.25</v>
          </cell>
          <cell r="T864">
            <v>18.25</v>
          </cell>
          <cell r="U864">
            <v>18.25</v>
          </cell>
          <cell r="V864">
            <v>18.25</v>
          </cell>
          <cell r="W864">
            <v>18.25</v>
          </cell>
          <cell r="X864">
            <v>15.04</v>
          </cell>
          <cell r="Y864">
            <v>11.58</v>
          </cell>
          <cell r="Z864">
            <v>18.25</v>
          </cell>
          <cell r="AA864">
            <v>18.25</v>
          </cell>
          <cell r="AB864">
            <v>18.25</v>
          </cell>
          <cell r="AC864">
            <v>18.25</v>
          </cell>
          <cell r="AD864">
            <v>18.25</v>
          </cell>
          <cell r="AE864">
            <v>18.25</v>
          </cell>
          <cell r="AF864">
            <v>18.25</v>
          </cell>
          <cell r="AG864">
            <v>18.25</v>
          </cell>
          <cell r="AH864">
            <v>18.25</v>
          </cell>
          <cell r="AI864">
            <v>18.25</v>
          </cell>
          <cell r="AJ864">
            <v>18.25</v>
          </cell>
          <cell r="AK864">
            <v>18.25</v>
          </cell>
          <cell r="AL864">
            <v>18.25</v>
          </cell>
          <cell r="AM864">
            <v>18.25</v>
          </cell>
          <cell r="AN864">
            <v>18.25</v>
          </cell>
          <cell r="AO864">
            <v>18.25</v>
          </cell>
          <cell r="AP864">
            <v>18.25</v>
          </cell>
          <cell r="AQ864">
            <v>18.25</v>
          </cell>
          <cell r="AR864">
            <v>18.25</v>
          </cell>
          <cell r="AS864">
            <v>18.25</v>
          </cell>
          <cell r="AT864">
            <v>18.25</v>
          </cell>
          <cell r="AU864">
            <v>13.87</v>
          </cell>
          <cell r="AV864">
            <v>13.87</v>
          </cell>
          <cell r="AW864">
            <v>18.25</v>
          </cell>
          <cell r="AX864">
            <v>13.7</v>
          </cell>
          <cell r="AY864">
            <v>13.87</v>
          </cell>
          <cell r="AZ864">
            <v>18.25</v>
          </cell>
          <cell r="BA864">
            <v>18.25</v>
          </cell>
          <cell r="BB864">
            <v>13.19</v>
          </cell>
          <cell r="BC864">
            <v>18.25</v>
          </cell>
          <cell r="BD864">
            <v>18.25</v>
          </cell>
          <cell r="BE864">
            <v>18.25</v>
          </cell>
          <cell r="BF864">
            <v>18.25</v>
          </cell>
          <cell r="BG864">
            <v>18.25</v>
          </cell>
          <cell r="BH864">
            <v>18.25</v>
          </cell>
          <cell r="BI864">
            <v>18.25</v>
          </cell>
          <cell r="BJ864">
            <v>18.25</v>
          </cell>
          <cell r="BK864" t="str">
            <v>Rubeola antibody</v>
          </cell>
        </row>
        <row r="865">
          <cell r="A865">
            <v>86768</v>
          </cell>
          <cell r="C865">
            <v>18.68</v>
          </cell>
          <cell r="D865">
            <v>25.24</v>
          </cell>
          <cell r="E865">
            <v>0</v>
          </cell>
          <cell r="F865">
            <v>18.68</v>
          </cell>
          <cell r="G865">
            <v>18.68</v>
          </cell>
          <cell r="H865">
            <v>18.68</v>
          </cell>
          <cell r="I865">
            <v>14.48</v>
          </cell>
          <cell r="J865">
            <v>18.68</v>
          </cell>
          <cell r="K865">
            <v>18.68</v>
          </cell>
          <cell r="L865">
            <v>14.6</v>
          </cell>
          <cell r="M865">
            <v>11.58</v>
          </cell>
          <cell r="N865">
            <v>18.68</v>
          </cell>
          <cell r="O865">
            <v>18.68</v>
          </cell>
          <cell r="P865">
            <v>18.68</v>
          </cell>
          <cell r="Q865">
            <v>18.68</v>
          </cell>
          <cell r="R865">
            <v>18.68</v>
          </cell>
          <cell r="S865">
            <v>18.68</v>
          </cell>
          <cell r="T865">
            <v>18.68</v>
          </cell>
          <cell r="U865">
            <v>18.68</v>
          </cell>
          <cell r="V865">
            <v>18.68</v>
          </cell>
          <cell r="W865">
            <v>18.68</v>
          </cell>
          <cell r="X865">
            <v>18.68</v>
          </cell>
          <cell r="Y865">
            <v>11.58</v>
          </cell>
          <cell r="Z865">
            <v>18.68</v>
          </cell>
          <cell r="AA865">
            <v>18.68</v>
          </cell>
          <cell r="AB865">
            <v>12.99</v>
          </cell>
          <cell r="AC865">
            <v>12.99</v>
          </cell>
          <cell r="AD865">
            <v>11.58</v>
          </cell>
          <cell r="AE865">
            <v>18.68</v>
          </cell>
          <cell r="AF865">
            <v>18.68</v>
          </cell>
          <cell r="AG865">
            <v>18.68</v>
          </cell>
          <cell r="AH865">
            <v>18.68</v>
          </cell>
          <cell r="AI865">
            <v>18.68</v>
          </cell>
          <cell r="AJ865">
            <v>18.68</v>
          </cell>
          <cell r="AK865">
            <v>18.68</v>
          </cell>
          <cell r="AL865">
            <v>16.489999999999998</v>
          </cell>
          <cell r="AM865">
            <v>18.68</v>
          </cell>
          <cell r="AN865">
            <v>18.68</v>
          </cell>
          <cell r="AO865">
            <v>18.68</v>
          </cell>
          <cell r="AP865">
            <v>18.68</v>
          </cell>
          <cell r="AQ865">
            <v>18.68</v>
          </cell>
          <cell r="AR865">
            <v>18.68</v>
          </cell>
          <cell r="AS865">
            <v>18.68</v>
          </cell>
          <cell r="AT865">
            <v>18.68</v>
          </cell>
          <cell r="AU865">
            <v>18.68</v>
          </cell>
          <cell r="AV865">
            <v>18.68</v>
          </cell>
          <cell r="AW865">
            <v>18.68</v>
          </cell>
          <cell r="AX865">
            <v>18.68</v>
          </cell>
          <cell r="AY865">
            <v>18.68</v>
          </cell>
          <cell r="AZ865">
            <v>18.68</v>
          </cell>
          <cell r="BA865">
            <v>11.58</v>
          </cell>
          <cell r="BB865">
            <v>13.19</v>
          </cell>
          <cell r="BC865">
            <v>11.58</v>
          </cell>
          <cell r="BD865">
            <v>13.19</v>
          </cell>
          <cell r="BE865">
            <v>13.19</v>
          </cell>
          <cell r="BF865">
            <v>13.19</v>
          </cell>
          <cell r="BG865">
            <v>18.68</v>
          </cell>
          <cell r="BH865">
            <v>13.19</v>
          </cell>
          <cell r="BI865">
            <v>18.68</v>
          </cell>
          <cell r="BJ865">
            <v>18.68</v>
          </cell>
          <cell r="BK865" t="str">
            <v>Salmonella antibody</v>
          </cell>
        </row>
        <row r="866">
          <cell r="A866">
            <v>86771</v>
          </cell>
          <cell r="C866">
            <v>18.68</v>
          </cell>
          <cell r="D866">
            <v>25.24</v>
          </cell>
          <cell r="E866">
            <v>0</v>
          </cell>
          <cell r="F866">
            <v>18.68</v>
          </cell>
          <cell r="G866">
            <v>18.68</v>
          </cell>
          <cell r="H866">
            <v>18.68</v>
          </cell>
          <cell r="I866">
            <v>14.48</v>
          </cell>
          <cell r="J866">
            <v>18.68</v>
          </cell>
          <cell r="K866">
            <v>18.68</v>
          </cell>
          <cell r="L866">
            <v>18.68</v>
          </cell>
          <cell r="M866">
            <v>15.9</v>
          </cell>
          <cell r="N866">
            <v>18.68</v>
          </cell>
          <cell r="O866">
            <v>18.68</v>
          </cell>
          <cell r="P866">
            <v>18.68</v>
          </cell>
          <cell r="Q866">
            <v>18.68</v>
          </cell>
          <cell r="R866">
            <v>18.68</v>
          </cell>
          <cell r="S866">
            <v>18.68</v>
          </cell>
          <cell r="T866">
            <v>18.68</v>
          </cell>
          <cell r="U866">
            <v>18.68</v>
          </cell>
          <cell r="V866">
            <v>18.68</v>
          </cell>
          <cell r="W866">
            <v>18.68</v>
          </cell>
          <cell r="X866">
            <v>18.68</v>
          </cell>
          <cell r="Y866">
            <v>11.58</v>
          </cell>
          <cell r="Z866">
            <v>18.68</v>
          </cell>
          <cell r="AA866">
            <v>18.68</v>
          </cell>
          <cell r="AB866">
            <v>18.68</v>
          </cell>
          <cell r="AC866">
            <v>18.68</v>
          </cell>
          <cell r="AD866">
            <v>18.68</v>
          </cell>
          <cell r="AE866">
            <v>18.68</v>
          </cell>
          <cell r="AF866">
            <v>18.68</v>
          </cell>
          <cell r="AG866">
            <v>18.68</v>
          </cell>
          <cell r="AH866">
            <v>18.68</v>
          </cell>
          <cell r="AI866">
            <v>18.68</v>
          </cell>
          <cell r="AJ866">
            <v>18.68</v>
          </cell>
          <cell r="AK866">
            <v>18.68</v>
          </cell>
          <cell r="AL866">
            <v>18.579999999999998</v>
          </cell>
          <cell r="AM866">
            <v>18.68</v>
          </cell>
          <cell r="AN866">
            <v>18.68</v>
          </cell>
          <cell r="AO866">
            <v>18.68</v>
          </cell>
          <cell r="AP866">
            <v>18.68</v>
          </cell>
          <cell r="AQ866">
            <v>18.68</v>
          </cell>
          <cell r="AR866">
            <v>18.68</v>
          </cell>
          <cell r="AS866">
            <v>18.68</v>
          </cell>
          <cell r="AT866">
            <v>18.68</v>
          </cell>
          <cell r="AU866">
            <v>18.68</v>
          </cell>
          <cell r="AV866">
            <v>18.68</v>
          </cell>
          <cell r="AW866">
            <v>18.68</v>
          </cell>
          <cell r="AX866">
            <v>18.68</v>
          </cell>
          <cell r="AY866">
            <v>18.68</v>
          </cell>
          <cell r="AZ866">
            <v>18.68</v>
          </cell>
          <cell r="BA866">
            <v>8.23</v>
          </cell>
          <cell r="BB866">
            <v>13.19</v>
          </cell>
          <cell r="BC866">
            <v>18.68</v>
          </cell>
          <cell r="BD866">
            <v>13.19</v>
          </cell>
          <cell r="BE866">
            <v>13.19</v>
          </cell>
          <cell r="BF866">
            <v>13.19</v>
          </cell>
          <cell r="BG866">
            <v>18.68</v>
          </cell>
          <cell r="BH866">
            <v>13.19</v>
          </cell>
          <cell r="BI866">
            <v>18.68</v>
          </cell>
          <cell r="BJ866">
            <v>18.68</v>
          </cell>
          <cell r="BK866" t="str">
            <v>Shigella antibody</v>
          </cell>
        </row>
        <row r="867">
          <cell r="A867">
            <v>86774</v>
          </cell>
          <cell r="C867">
            <v>20.96</v>
          </cell>
          <cell r="D867">
            <v>28.32</v>
          </cell>
          <cell r="E867">
            <v>0</v>
          </cell>
          <cell r="F867">
            <v>20.96</v>
          </cell>
          <cell r="G867">
            <v>20.96</v>
          </cell>
          <cell r="H867">
            <v>13.86</v>
          </cell>
          <cell r="I867">
            <v>14.48</v>
          </cell>
          <cell r="J867">
            <v>20.96</v>
          </cell>
          <cell r="K867">
            <v>20.96</v>
          </cell>
          <cell r="L867">
            <v>12.31</v>
          </cell>
          <cell r="M867">
            <v>20.96</v>
          </cell>
          <cell r="N867">
            <v>20.96</v>
          </cell>
          <cell r="O867">
            <v>18.829999999999998</v>
          </cell>
          <cell r="P867">
            <v>20.96</v>
          </cell>
          <cell r="Q867">
            <v>20.96</v>
          </cell>
          <cell r="R867">
            <v>20.96</v>
          </cell>
          <cell r="S867">
            <v>20.96</v>
          </cell>
          <cell r="T867">
            <v>20.96</v>
          </cell>
          <cell r="U867">
            <v>20.96</v>
          </cell>
          <cell r="V867">
            <v>20.96</v>
          </cell>
          <cell r="W867">
            <v>20.96</v>
          </cell>
          <cell r="X867">
            <v>20.96</v>
          </cell>
          <cell r="Y867">
            <v>11.58</v>
          </cell>
          <cell r="Z867">
            <v>20.96</v>
          </cell>
          <cell r="AA867">
            <v>20.96</v>
          </cell>
          <cell r="AB867">
            <v>20.96</v>
          </cell>
          <cell r="AC867">
            <v>20.96</v>
          </cell>
          <cell r="AD867">
            <v>20.96</v>
          </cell>
          <cell r="AE867">
            <v>20.96</v>
          </cell>
          <cell r="AF867">
            <v>20.96</v>
          </cell>
          <cell r="AG867">
            <v>20.96</v>
          </cell>
          <cell r="AH867">
            <v>20.96</v>
          </cell>
          <cell r="AI867">
            <v>20.96</v>
          </cell>
          <cell r="AJ867">
            <v>20.96</v>
          </cell>
          <cell r="AK867">
            <v>20.96</v>
          </cell>
          <cell r="AL867">
            <v>20.96</v>
          </cell>
          <cell r="AM867">
            <v>20.96</v>
          </cell>
          <cell r="AN867">
            <v>20.96</v>
          </cell>
          <cell r="AO867">
            <v>20.96</v>
          </cell>
          <cell r="AP867">
            <v>20.96</v>
          </cell>
          <cell r="AQ867">
            <v>20.96</v>
          </cell>
          <cell r="AR867">
            <v>14.28</v>
          </cell>
          <cell r="AS867">
            <v>20.96</v>
          </cell>
          <cell r="AT867">
            <v>20.56</v>
          </cell>
          <cell r="AU867">
            <v>20.96</v>
          </cell>
          <cell r="AV867">
            <v>20.96</v>
          </cell>
          <cell r="AW867">
            <v>20.96</v>
          </cell>
          <cell r="AX867">
            <v>20.96</v>
          </cell>
          <cell r="AY867">
            <v>20.96</v>
          </cell>
          <cell r="AZ867">
            <v>20.96</v>
          </cell>
          <cell r="BA867">
            <v>20.96</v>
          </cell>
          <cell r="BB867">
            <v>13.19</v>
          </cell>
          <cell r="BC867">
            <v>20.96</v>
          </cell>
          <cell r="BD867">
            <v>13.19</v>
          </cell>
          <cell r="BE867">
            <v>13.19</v>
          </cell>
          <cell r="BF867">
            <v>13.19</v>
          </cell>
          <cell r="BG867">
            <v>20.96</v>
          </cell>
          <cell r="BH867">
            <v>13.19</v>
          </cell>
          <cell r="BI867">
            <v>20.96</v>
          </cell>
          <cell r="BJ867">
            <v>20.96</v>
          </cell>
          <cell r="BK867" t="str">
            <v>Tetanus antibody</v>
          </cell>
        </row>
        <row r="868">
          <cell r="A868">
            <v>86777</v>
          </cell>
          <cell r="C868">
            <v>20.39</v>
          </cell>
          <cell r="D868">
            <v>27.55</v>
          </cell>
          <cell r="E868">
            <v>0</v>
          </cell>
          <cell r="F868">
            <v>20.39</v>
          </cell>
          <cell r="G868">
            <v>20.39</v>
          </cell>
          <cell r="H868">
            <v>20.39</v>
          </cell>
          <cell r="I868">
            <v>20.39</v>
          </cell>
          <cell r="J868">
            <v>20.39</v>
          </cell>
          <cell r="K868">
            <v>20.39</v>
          </cell>
          <cell r="L868">
            <v>18.64</v>
          </cell>
          <cell r="M868">
            <v>20.39</v>
          </cell>
          <cell r="N868">
            <v>20.39</v>
          </cell>
          <cell r="O868">
            <v>19.5</v>
          </cell>
          <cell r="P868">
            <v>20.39</v>
          </cell>
          <cell r="Q868">
            <v>20.39</v>
          </cell>
          <cell r="R868">
            <v>20.39</v>
          </cell>
          <cell r="S868">
            <v>20.39</v>
          </cell>
          <cell r="T868">
            <v>20.39</v>
          </cell>
          <cell r="U868">
            <v>20.39</v>
          </cell>
          <cell r="V868">
            <v>16</v>
          </cell>
          <cell r="W868">
            <v>20.39</v>
          </cell>
          <cell r="X868">
            <v>20.39</v>
          </cell>
          <cell r="Y868">
            <v>20.39</v>
          </cell>
          <cell r="Z868">
            <v>20.39</v>
          </cell>
          <cell r="AA868">
            <v>20.39</v>
          </cell>
          <cell r="AB868">
            <v>20.39</v>
          </cell>
          <cell r="AC868">
            <v>20.39</v>
          </cell>
          <cell r="AD868">
            <v>20.39</v>
          </cell>
          <cell r="AE868">
            <v>20.39</v>
          </cell>
          <cell r="AF868">
            <v>13.91</v>
          </cell>
          <cell r="AG868">
            <v>20.39</v>
          </cell>
          <cell r="AH868">
            <v>20.39</v>
          </cell>
          <cell r="AI868">
            <v>20.39</v>
          </cell>
          <cell r="AJ868">
            <v>20.39</v>
          </cell>
          <cell r="AK868">
            <v>20.39</v>
          </cell>
          <cell r="AL868">
            <v>20.39</v>
          </cell>
          <cell r="AM868">
            <v>20.39</v>
          </cell>
          <cell r="AN868">
            <v>20.39</v>
          </cell>
          <cell r="AO868">
            <v>16.489999999999998</v>
          </cell>
          <cell r="AP868">
            <v>20.39</v>
          </cell>
          <cell r="AQ868">
            <v>20.39</v>
          </cell>
          <cell r="AR868">
            <v>20.39</v>
          </cell>
          <cell r="AS868">
            <v>20.39</v>
          </cell>
          <cell r="AT868">
            <v>20.350000000000001</v>
          </cell>
          <cell r="AU868">
            <v>20.39</v>
          </cell>
          <cell r="AV868">
            <v>20.39</v>
          </cell>
          <cell r="AW868">
            <v>20.39</v>
          </cell>
          <cell r="AX868">
            <v>20.39</v>
          </cell>
          <cell r="AY868">
            <v>20.39</v>
          </cell>
          <cell r="AZ868">
            <v>20.39</v>
          </cell>
          <cell r="BA868">
            <v>20.39</v>
          </cell>
          <cell r="BB868">
            <v>13.38</v>
          </cell>
          <cell r="BC868">
            <v>20.39</v>
          </cell>
          <cell r="BD868">
            <v>20.39</v>
          </cell>
          <cell r="BE868">
            <v>20.39</v>
          </cell>
          <cell r="BF868">
            <v>20.39</v>
          </cell>
          <cell r="BG868">
            <v>20.39</v>
          </cell>
          <cell r="BH868">
            <v>20.39</v>
          </cell>
          <cell r="BI868">
            <v>20.39</v>
          </cell>
          <cell r="BJ868">
            <v>20.39</v>
          </cell>
          <cell r="BK868" t="str">
            <v>Toxoplasma antibody</v>
          </cell>
        </row>
        <row r="869">
          <cell r="A869">
            <v>86778</v>
          </cell>
          <cell r="C869">
            <v>20.399999999999999</v>
          </cell>
          <cell r="D869">
            <v>27.57</v>
          </cell>
          <cell r="E869">
            <v>0</v>
          </cell>
          <cell r="F869">
            <v>20.399999999999999</v>
          </cell>
          <cell r="G869">
            <v>20.399999999999999</v>
          </cell>
          <cell r="H869">
            <v>20.399999999999999</v>
          </cell>
          <cell r="I869">
            <v>14.48</v>
          </cell>
          <cell r="J869">
            <v>20.399999999999999</v>
          </cell>
          <cell r="K869">
            <v>20.399999999999999</v>
          </cell>
          <cell r="L869">
            <v>20.399999999999999</v>
          </cell>
          <cell r="M869">
            <v>18.09</v>
          </cell>
          <cell r="N869">
            <v>20.399999999999999</v>
          </cell>
          <cell r="O869">
            <v>18.829999999999998</v>
          </cell>
          <cell r="P869">
            <v>20.399999999999999</v>
          </cell>
          <cell r="Q869">
            <v>20.399999999999999</v>
          </cell>
          <cell r="R869">
            <v>20.399999999999999</v>
          </cell>
          <cell r="S869">
            <v>20.399999999999999</v>
          </cell>
          <cell r="T869">
            <v>20.399999999999999</v>
          </cell>
          <cell r="U869">
            <v>20.399999999999999</v>
          </cell>
          <cell r="V869">
            <v>20.399999999999999</v>
          </cell>
          <cell r="W869">
            <v>20.239999999999998</v>
          </cell>
          <cell r="X869">
            <v>15.04</v>
          </cell>
          <cell r="Y869">
            <v>11.58</v>
          </cell>
          <cell r="Z869">
            <v>20.239999999999998</v>
          </cell>
          <cell r="AA869">
            <v>20.23</v>
          </cell>
          <cell r="AB869">
            <v>20.399999999999999</v>
          </cell>
          <cell r="AC869">
            <v>20.399999999999999</v>
          </cell>
          <cell r="AD869">
            <v>18.09</v>
          </cell>
          <cell r="AE869">
            <v>20.399999999999999</v>
          </cell>
          <cell r="AF869">
            <v>15.14</v>
          </cell>
          <cell r="AG869">
            <v>20.399999999999999</v>
          </cell>
          <cell r="AH869">
            <v>20.399999999999999</v>
          </cell>
          <cell r="AI869">
            <v>20.399999999999999</v>
          </cell>
          <cell r="AJ869">
            <v>20.399999999999999</v>
          </cell>
          <cell r="AK869">
            <v>20.399999999999999</v>
          </cell>
          <cell r="AL869">
            <v>20.399999999999999</v>
          </cell>
          <cell r="AM869">
            <v>20.399999999999999</v>
          </cell>
          <cell r="AN869">
            <v>20.399999999999999</v>
          </cell>
          <cell r="AO869">
            <v>20.399999999999999</v>
          </cell>
          <cell r="AP869">
            <v>20.399999999999999</v>
          </cell>
          <cell r="AQ869">
            <v>20.399999999999999</v>
          </cell>
          <cell r="AR869">
            <v>20.399999999999999</v>
          </cell>
          <cell r="AS869">
            <v>20.399999999999999</v>
          </cell>
          <cell r="AT869">
            <v>20.399999999999999</v>
          </cell>
          <cell r="AU869">
            <v>20.399999999999999</v>
          </cell>
          <cell r="AV869">
            <v>20.399999999999999</v>
          </cell>
          <cell r="AW869">
            <v>20.399999999999999</v>
          </cell>
          <cell r="AX869">
            <v>20.399999999999999</v>
          </cell>
          <cell r="AY869">
            <v>20.399999999999999</v>
          </cell>
          <cell r="AZ869">
            <v>20.399999999999999</v>
          </cell>
          <cell r="BA869">
            <v>18.09</v>
          </cell>
          <cell r="BB869">
            <v>13.19</v>
          </cell>
          <cell r="BC869">
            <v>18.09</v>
          </cell>
          <cell r="BD869">
            <v>20.399999999999999</v>
          </cell>
          <cell r="BE869">
            <v>20.399999999999999</v>
          </cell>
          <cell r="BF869">
            <v>20.399999999999999</v>
          </cell>
          <cell r="BG869">
            <v>20.399999999999999</v>
          </cell>
          <cell r="BH869">
            <v>20.399999999999999</v>
          </cell>
          <cell r="BI869">
            <v>20.399999999999999</v>
          </cell>
          <cell r="BJ869">
            <v>20.399999999999999</v>
          </cell>
          <cell r="BK869" t="str">
            <v>Toxoplasma antibody igm</v>
          </cell>
        </row>
        <row r="870">
          <cell r="A870">
            <v>86780</v>
          </cell>
          <cell r="C870">
            <v>18.75</v>
          </cell>
          <cell r="D870">
            <v>25.34</v>
          </cell>
          <cell r="E870">
            <v>0</v>
          </cell>
          <cell r="F870">
            <v>18.75</v>
          </cell>
          <cell r="G870">
            <v>18.71</v>
          </cell>
          <cell r="H870">
            <v>18.75</v>
          </cell>
          <cell r="I870">
            <v>18.75</v>
          </cell>
          <cell r="J870">
            <v>18.75</v>
          </cell>
          <cell r="K870">
            <v>18.75</v>
          </cell>
          <cell r="L870">
            <v>18.75</v>
          </cell>
          <cell r="M870">
            <v>11.21</v>
          </cell>
          <cell r="N870">
            <v>18.75</v>
          </cell>
          <cell r="O870">
            <v>16.489999999999998</v>
          </cell>
          <cell r="P870">
            <v>18.75</v>
          </cell>
          <cell r="Q870">
            <v>18.75</v>
          </cell>
          <cell r="R870">
            <v>18.75</v>
          </cell>
          <cell r="S870">
            <v>18.75</v>
          </cell>
          <cell r="T870">
            <v>18.75</v>
          </cell>
          <cell r="U870">
            <v>18.75</v>
          </cell>
          <cell r="V870">
            <v>18.75</v>
          </cell>
          <cell r="W870">
            <v>18.75</v>
          </cell>
          <cell r="X870">
            <v>18.75</v>
          </cell>
          <cell r="Y870">
            <v>18.75</v>
          </cell>
          <cell r="Z870">
            <v>18.75</v>
          </cell>
          <cell r="AA870">
            <v>18.75</v>
          </cell>
          <cell r="AB870">
            <v>18.75</v>
          </cell>
          <cell r="AC870">
            <v>18.75</v>
          </cell>
          <cell r="AD870">
            <v>12.39</v>
          </cell>
          <cell r="AE870">
            <v>18.75</v>
          </cell>
          <cell r="AF870">
            <v>18.75</v>
          </cell>
          <cell r="AG870">
            <v>18.75</v>
          </cell>
          <cell r="AH870">
            <v>18.75</v>
          </cell>
          <cell r="AI870">
            <v>18.75</v>
          </cell>
          <cell r="AJ870">
            <v>18.75</v>
          </cell>
          <cell r="AK870">
            <v>8.2899999999999991</v>
          </cell>
          <cell r="AL870">
            <v>18.75</v>
          </cell>
          <cell r="AM870">
            <v>18.75</v>
          </cell>
          <cell r="AN870">
            <v>18.75</v>
          </cell>
          <cell r="AO870">
            <v>18.75</v>
          </cell>
          <cell r="AP870">
            <v>18.75</v>
          </cell>
          <cell r="AQ870">
            <v>18.75</v>
          </cell>
          <cell r="AR870">
            <v>18.75</v>
          </cell>
          <cell r="AS870">
            <v>18.75</v>
          </cell>
          <cell r="AT870">
            <v>18.75</v>
          </cell>
          <cell r="AU870">
            <v>18.75</v>
          </cell>
          <cell r="AV870">
            <v>18.75</v>
          </cell>
          <cell r="AW870">
            <v>18.75</v>
          </cell>
          <cell r="AX870">
            <v>18.75</v>
          </cell>
          <cell r="AY870">
            <v>18.75</v>
          </cell>
          <cell r="AZ870">
            <v>18.75</v>
          </cell>
          <cell r="BA870">
            <v>18.75</v>
          </cell>
          <cell r="BB870">
            <v>18.75</v>
          </cell>
          <cell r="BC870">
            <v>18.75</v>
          </cell>
          <cell r="BD870">
            <v>18.75</v>
          </cell>
          <cell r="BE870">
            <v>18.75</v>
          </cell>
          <cell r="BF870">
            <v>18.75</v>
          </cell>
          <cell r="BG870">
            <v>18.75</v>
          </cell>
          <cell r="BH870">
            <v>18.75</v>
          </cell>
          <cell r="BI870">
            <v>9.0399999999999991</v>
          </cell>
          <cell r="BJ870">
            <v>18.75</v>
          </cell>
          <cell r="BK870" t="str">
            <v>Treponema pallidum</v>
          </cell>
        </row>
        <row r="871">
          <cell r="A871">
            <v>86784</v>
          </cell>
          <cell r="C871">
            <v>17.8</v>
          </cell>
          <cell r="D871">
            <v>24.05</v>
          </cell>
          <cell r="E871">
            <v>0</v>
          </cell>
          <cell r="F871">
            <v>17.8</v>
          </cell>
          <cell r="G871">
            <v>17.8</v>
          </cell>
          <cell r="H871">
            <v>6.58</v>
          </cell>
          <cell r="I871">
            <v>14.48</v>
          </cell>
          <cell r="J871">
            <v>17.8</v>
          </cell>
          <cell r="K871">
            <v>17.8</v>
          </cell>
          <cell r="L871">
            <v>17.8</v>
          </cell>
          <cell r="M871">
            <v>8.23</v>
          </cell>
          <cell r="N871">
            <v>17.8</v>
          </cell>
          <cell r="O871">
            <v>17.8</v>
          </cell>
          <cell r="P871">
            <v>17.8</v>
          </cell>
          <cell r="Q871">
            <v>17.8</v>
          </cell>
          <cell r="R871">
            <v>17.8</v>
          </cell>
          <cell r="S871">
            <v>17.8</v>
          </cell>
          <cell r="T871">
            <v>17.8</v>
          </cell>
          <cell r="U871">
            <v>17.8</v>
          </cell>
          <cell r="V871">
            <v>17.8</v>
          </cell>
          <cell r="W871">
            <v>9.0299999999999994</v>
          </cell>
          <cell r="X871">
            <v>8.24</v>
          </cell>
          <cell r="Y871">
            <v>11.58</v>
          </cell>
          <cell r="Z871">
            <v>9.0299999999999994</v>
          </cell>
          <cell r="AA871">
            <v>9.01</v>
          </cell>
          <cell r="AB871">
            <v>17.8</v>
          </cell>
          <cell r="AC871">
            <v>17.8</v>
          </cell>
          <cell r="AD871">
            <v>11.58</v>
          </cell>
          <cell r="AE871">
            <v>9.0299999999999994</v>
          </cell>
          <cell r="AF871">
            <v>16.22</v>
          </cell>
          <cell r="AG871">
            <v>11.05</v>
          </cell>
          <cell r="AH871">
            <v>11.82</v>
          </cell>
          <cell r="AI871">
            <v>9.0299999999999994</v>
          </cell>
          <cell r="AJ871">
            <v>11.82</v>
          </cell>
          <cell r="AK871">
            <v>17.8</v>
          </cell>
          <cell r="AL871">
            <v>11.47</v>
          </cell>
          <cell r="AM871">
            <v>17.8</v>
          </cell>
          <cell r="AN871">
            <v>17.8</v>
          </cell>
          <cell r="AO871">
            <v>17.8</v>
          </cell>
          <cell r="AP871">
            <v>17.8</v>
          </cell>
          <cell r="AQ871">
            <v>17.8</v>
          </cell>
          <cell r="AR871">
            <v>17.8</v>
          </cell>
          <cell r="AS871">
            <v>17.8</v>
          </cell>
          <cell r="AT871">
            <v>17.8</v>
          </cell>
          <cell r="AU871">
            <v>17.8</v>
          </cell>
          <cell r="AV871">
            <v>17.8</v>
          </cell>
          <cell r="AW871">
            <v>17.8</v>
          </cell>
          <cell r="AX871">
            <v>17.8</v>
          </cell>
          <cell r="AY871">
            <v>17.8</v>
          </cell>
          <cell r="AZ871">
            <v>17.8</v>
          </cell>
          <cell r="BA871">
            <v>8.23</v>
          </cell>
          <cell r="BB871">
            <v>13.19</v>
          </cell>
          <cell r="BC871">
            <v>8.23</v>
          </cell>
          <cell r="BD871">
            <v>17.8</v>
          </cell>
          <cell r="BE871">
            <v>17.8</v>
          </cell>
          <cell r="BF871">
            <v>17.8</v>
          </cell>
          <cell r="BG871">
            <v>17.8</v>
          </cell>
          <cell r="BH871">
            <v>17.8</v>
          </cell>
          <cell r="BI871">
            <v>17.8</v>
          </cell>
          <cell r="BJ871">
            <v>17.8</v>
          </cell>
          <cell r="BK871" t="str">
            <v>Trichinella antibody</v>
          </cell>
        </row>
        <row r="872">
          <cell r="A872">
            <v>86787</v>
          </cell>
          <cell r="C872">
            <v>18.25</v>
          </cell>
          <cell r="D872">
            <v>24.66</v>
          </cell>
          <cell r="E872">
            <v>0</v>
          </cell>
          <cell r="F872">
            <v>18.25</v>
          </cell>
          <cell r="G872">
            <v>18.25</v>
          </cell>
          <cell r="H872">
            <v>15.89</v>
          </cell>
          <cell r="I872">
            <v>14.48</v>
          </cell>
          <cell r="J872">
            <v>18.25</v>
          </cell>
          <cell r="K872">
            <v>18.25</v>
          </cell>
          <cell r="L872">
            <v>18.25</v>
          </cell>
          <cell r="M872">
            <v>8.23</v>
          </cell>
          <cell r="N872">
            <v>18.25</v>
          </cell>
          <cell r="O872">
            <v>18.25</v>
          </cell>
          <cell r="P872">
            <v>18.25</v>
          </cell>
          <cell r="Q872">
            <v>18.25</v>
          </cell>
          <cell r="R872">
            <v>18.25</v>
          </cell>
          <cell r="S872">
            <v>18.25</v>
          </cell>
          <cell r="T872">
            <v>18.25</v>
          </cell>
          <cell r="U872">
            <v>18.25</v>
          </cell>
          <cell r="V872">
            <v>18.25</v>
          </cell>
          <cell r="W872">
            <v>18.25</v>
          </cell>
          <cell r="X872">
            <v>15.04</v>
          </cell>
          <cell r="Y872">
            <v>18.25</v>
          </cell>
          <cell r="Z872">
            <v>18.25</v>
          </cell>
          <cell r="AA872">
            <v>18.25</v>
          </cell>
          <cell r="AB872">
            <v>18.25</v>
          </cell>
          <cell r="AC872">
            <v>18.25</v>
          </cell>
          <cell r="AD872">
            <v>11.58</v>
          </cell>
          <cell r="AE872">
            <v>18.25</v>
          </cell>
          <cell r="AF872">
            <v>18.25</v>
          </cell>
          <cell r="AG872">
            <v>18.25</v>
          </cell>
          <cell r="AH872">
            <v>18.25</v>
          </cell>
          <cell r="AI872">
            <v>18.25</v>
          </cell>
          <cell r="AJ872">
            <v>18.25</v>
          </cell>
          <cell r="AK872">
            <v>8.56</v>
          </cell>
          <cell r="AL872">
            <v>18.25</v>
          </cell>
          <cell r="AM872">
            <v>18.25</v>
          </cell>
          <cell r="AN872">
            <v>18.25</v>
          </cell>
          <cell r="AO872">
            <v>18.25</v>
          </cell>
          <cell r="AP872">
            <v>18.25</v>
          </cell>
          <cell r="AQ872">
            <v>18.25</v>
          </cell>
          <cell r="AR872">
            <v>18.25</v>
          </cell>
          <cell r="AS872">
            <v>18.25</v>
          </cell>
          <cell r="AT872">
            <v>18.25</v>
          </cell>
          <cell r="AU872">
            <v>18.25</v>
          </cell>
          <cell r="AV872">
            <v>18.25</v>
          </cell>
          <cell r="AW872">
            <v>18.25</v>
          </cell>
          <cell r="AX872">
            <v>18.25</v>
          </cell>
          <cell r="AY872">
            <v>18.25</v>
          </cell>
          <cell r="AZ872">
            <v>18.25</v>
          </cell>
          <cell r="BA872">
            <v>8.23</v>
          </cell>
          <cell r="BB872">
            <v>13.19</v>
          </cell>
          <cell r="BC872">
            <v>8.23</v>
          </cell>
          <cell r="BD872">
            <v>18.25</v>
          </cell>
          <cell r="BE872">
            <v>18.25</v>
          </cell>
          <cell r="BF872">
            <v>18.25</v>
          </cell>
          <cell r="BG872">
            <v>18.25</v>
          </cell>
          <cell r="BH872">
            <v>18.25</v>
          </cell>
          <cell r="BI872">
            <v>18.25</v>
          </cell>
          <cell r="BJ872">
            <v>18.25</v>
          </cell>
          <cell r="BK872" t="str">
            <v>Varicella-zoster antibody</v>
          </cell>
        </row>
        <row r="873">
          <cell r="A873">
            <v>86788</v>
          </cell>
          <cell r="C873">
            <v>23.86</v>
          </cell>
          <cell r="D873">
            <v>32.24</v>
          </cell>
          <cell r="E873">
            <v>0</v>
          </cell>
          <cell r="F873">
            <v>22.26</v>
          </cell>
          <cell r="G873">
            <v>23.86</v>
          </cell>
          <cell r="H873">
            <v>23.86</v>
          </cell>
          <cell r="I873">
            <v>14.48</v>
          </cell>
          <cell r="J873">
            <v>23.86</v>
          </cell>
          <cell r="K873">
            <v>23.86</v>
          </cell>
          <cell r="L873">
            <v>23.86</v>
          </cell>
          <cell r="M873">
            <v>8.23</v>
          </cell>
          <cell r="N873">
            <v>23.86</v>
          </cell>
          <cell r="O873">
            <v>18.829999999999998</v>
          </cell>
          <cell r="P873">
            <v>23.86</v>
          </cell>
          <cell r="Q873">
            <v>23.86</v>
          </cell>
          <cell r="R873">
            <v>23.86</v>
          </cell>
          <cell r="S873">
            <v>23.86</v>
          </cell>
          <cell r="T873">
            <v>23.86</v>
          </cell>
          <cell r="U873">
            <v>23.86</v>
          </cell>
          <cell r="V873">
            <v>23.86</v>
          </cell>
          <cell r="W873">
            <v>20.239999999999998</v>
          </cell>
          <cell r="X873">
            <v>15.04</v>
          </cell>
          <cell r="Y873">
            <v>11.58</v>
          </cell>
          <cell r="Z873">
            <v>20.239999999999998</v>
          </cell>
          <cell r="AA873">
            <v>20.23</v>
          </cell>
          <cell r="AB873">
            <v>23.86</v>
          </cell>
          <cell r="AC873">
            <v>23.86</v>
          </cell>
          <cell r="AD873">
            <v>11.58</v>
          </cell>
          <cell r="AE873">
            <v>23.86</v>
          </cell>
          <cell r="AF873">
            <v>16.22</v>
          </cell>
          <cell r="AG873">
            <v>23.86</v>
          </cell>
          <cell r="AH873">
            <v>23.86</v>
          </cell>
          <cell r="AI873">
            <v>23.86</v>
          </cell>
          <cell r="AJ873">
            <v>23.86</v>
          </cell>
          <cell r="AK873">
            <v>23.86</v>
          </cell>
          <cell r="AL873">
            <v>23.86</v>
          </cell>
          <cell r="AM873">
            <v>23.86</v>
          </cell>
          <cell r="AN873">
            <v>23.86</v>
          </cell>
          <cell r="AO873">
            <v>23.86</v>
          </cell>
          <cell r="AP873">
            <v>21.16</v>
          </cell>
          <cell r="AQ873">
            <v>23.86</v>
          </cell>
          <cell r="AR873">
            <v>23.86</v>
          </cell>
          <cell r="AS873">
            <v>23.86</v>
          </cell>
          <cell r="AT873">
            <v>20.56</v>
          </cell>
          <cell r="AU873">
            <v>23.86</v>
          </cell>
          <cell r="AV873">
            <v>23.86</v>
          </cell>
          <cell r="AW873">
            <v>23.86</v>
          </cell>
          <cell r="AX873">
            <v>23.86</v>
          </cell>
          <cell r="AY873">
            <v>23.86</v>
          </cell>
          <cell r="AZ873">
            <v>23.86</v>
          </cell>
          <cell r="BA873">
            <v>8.23</v>
          </cell>
          <cell r="BB873">
            <v>13.83</v>
          </cell>
          <cell r="BC873">
            <v>8.23</v>
          </cell>
          <cell r="BD873">
            <v>20.239999999999998</v>
          </cell>
          <cell r="BE873">
            <v>20.239999999999998</v>
          </cell>
          <cell r="BF873">
            <v>20.239999999999998</v>
          </cell>
          <cell r="BG873">
            <v>23.86</v>
          </cell>
          <cell r="BH873">
            <v>20.239999999999998</v>
          </cell>
          <cell r="BI873">
            <v>23.86</v>
          </cell>
          <cell r="BJ873">
            <v>23.86</v>
          </cell>
          <cell r="BK873" t="str">
            <v>West nile virus ab igm</v>
          </cell>
        </row>
        <row r="874">
          <cell r="A874">
            <v>86789</v>
          </cell>
          <cell r="C874">
            <v>20.39</v>
          </cell>
          <cell r="D874">
            <v>27.55</v>
          </cell>
          <cell r="E874">
            <v>0</v>
          </cell>
          <cell r="F874">
            <v>20.39</v>
          </cell>
          <cell r="G874">
            <v>20.39</v>
          </cell>
          <cell r="H874">
            <v>20.39</v>
          </cell>
          <cell r="I874">
            <v>20.39</v>
          </cell>
          <cell r="J874">
            <v>20.39</v>
          </cell>
          <cell r="K874">
            <v>20.39</v>
          </cell>
          <cell r="L874">
            <v>18.64</v>
          </cell>
          <cell r="M874">
            <v>20.39</v>
          </cell>
          <cell r="N874">
            <v>20.39</v>
          </cell>
          <cell r="O874">
            <v>19.5</v>
          </cell>
          <cell r="P874">
            <v>20.39</v>
          </cell>
          <cell r="Q874">
            <v>20.39</v>
          </cell>
          <cell r="R874">
            <v>20.39</v>
          </cell>
          <cell r="S874">
            <v>20.39</v>
          </cell>
          <cell r="T874">
            <v>20.39</v>
          </cell>
          <cell r="U874">
            <v>20.39</v>
          </cell>
          <cell r="V874">
            <v>16</v>
          </cell>
          <cell r="W874">
            <v>20.39</v>
          </cell>
          <cell r="X874">
            <v>20.39</v>
          </cell>
          <cell r="Y874">
            <v>20.39</v>
          </cell>
          <cell r="Z874">
            <v>20.39</v>
          </cell>
          <cell r="AA874">
            <v>20.39</v>
          </cell>
          <cell r="AB874">
            <v>20.39</v>
          </cell>
          <cell r="AC874">
            <v>20.39</v>
          </cell>
          <cell r="AD874">
            <v>20.39</v>
          </cell>
          <cell r="AE874">
            <v>20.39</v>
          </cell>
          <cell r="AF874">
            <v>13.91</v>
          </cell>
          <cell r="AG874">
            <v>20.39</v>
          </cell>
          <cell r="AH874">
            <v>20.39</v>
          </cell>
          <cell r="AI874">
            <v>20.39</v>
          </cell>
          <cell r="AJ874">
            <v>20.39</v>
          </cell>
          <cell r="AK874">
            <v>20.39</v>
          </cell>
          <cell r="AL874">
            <v>20.39</v>
          </cell>
          <cell r="AM874">
            <v>20.39</v>
          </cell>
          <cell r="AN874">
            <v>20.39</v>
          </cell>
          <cell r="AO874">
            <v>16.489999999999998</v>
          </cell>
          <cell r="AP874">
            <v>20.39</v>
          </cell>
          <cell r="AQ874">
            <v>20.39</v>
          </cell>
          <cell r="AR874">
            <v>20.39</v>
          </cell>
          <cell r="AS874">
            <v>20.39</v>
          </cell>
          <cell r="AT874">
            <v>20.350000000000001</v>
          </cell>
          <cell r="AU874">
            <v>20.39</v>
          </cell>
          <cell r="AV874">
            <v>20.39</v>
          </cell>
          <cell r="AW874">
            <v>20.39</v>
          </cell>
          <cell r="AX874">
            <v>20.39</v>
          </cell>
          <cell r="AY874">
            <v>20.39</v>
          </cell>
          <cell r="AZ874">
            <v>20.39</v>
          </cell>
          <cell r="BA874">
            <v>20.39</v>
          </cell>
          <cell r="BB874">
            <v>13.38</v>
          </cell>
          <cell r="BC874">
            <v>20.39</v>
          </cell>
          <cell r="BD874">
            <v>20.39</v>
          </cell>
          <cell r="BE874">
            <v>20.39</v>
          </cell>
          <cell r="BF874">
            <v>20.39</v>
          </cell>
          <cell r="BG874">
            <v>20.39</v>
          </cell>
          <cell r="BH874">
            <v>20.39</v>
          </cell>
          <cell r="BI874">
            <v>20.39</v>
          </cell>
          <cell r="BJ874">
            <v>20.39</v>
          </cell>
          <cell r="BK874" t="str">
            <v>West nile virus antibody</v>
          </cell>
        </row>
        <row r="875">
          <cell r="A875">
            <v>86790</v>
          </cell>
          <cell r="C875">
            <v>18.25</v>
          </cell>
          <cell r="D875">
            <v>24.66</v>
          </cell>
          <cell r="E875">
            <v>0</v>
          </cell>
          <cell r="F875">
            <v>18.25</v>
          </cell>
          <cell r="G875">
            <v>18.25</v>
          </cell>
          <cell r="H875">
            <v>15.89</v>
          </cell>
          <cell r="I875">
            <v>14.48</v>
          </cell>
          <cell r="J875">
            <v>18.25</v>
          </cell>
          <cell r="K875">
            <v>18.25</v>
          </cell>
          <cell r="L875">
            <v>18.25</v>
          </cell>
          <cell r="M875">
            <v>8.23</v>
          </cell>
          <cell r="N875">
            <v>18.25</v>
          </cell>
          <cell r="O875">
            <v>18.25</v>
          </cell>
          <cell r="P875">
            <v>18.25</v>
          </cell>
          <cell r="Q875">
            <v>18.25</v>
          </cell>
          <cell r="R875">
            <v>18.25</v>
          </cell>
          <cell r="S875">
            <v>18.25</v>
          </cell>
          <cell r="T875">
            <v>18.25</v>
          </cell>
          <cell r="U875">
            <v>18.25</v>
          </cell>
          <cell r="V875">
            <v>18.25</v>
          </cell>
          <cell r="W875">
            <v>18.25</v>
          </cell>
          <cell r="X875">
            <v>15.04</v>
          </cell>
          <cell r="Y875">
            <v>11.58</v>
          </cell>
          <cell r="Z875">
            <v>18.25</v>
          </cell>
          <cell r="AA875">
            <v>18.25</v>
          </cell>
          <cell r="AB875">
            <v>16.22</v>
          </cell>
          <cell r="AC875">
            <v>16.22</v>
          </cell>
          <cell r="AD875">
            <v>11.58</v>
          </cell>
          <cell r="AE875">
            <v>18.25</v>
          </cell>
          <cell r="AF875">
            <v>18.25</v>
          </cell>
          <cell r="AG875">
            <v>18.25</v>
          </cell>
          <cell r="AH875">
            <v>18.25</v>
          </cell>
          <cell r="AI875">
            <v>18.25</v>
          </cell>
          <cell r="AJ875">
            <v>18.25</v>
          </cell>
          <cell r="AK875">
            <v>18.25</v>
          </cell>
          <cell r="AL875">
            <v>18.25</v>
          </cell>
          <cell r="AM875">
            <v>18.25</v>
          </cell>
          <cell r="AN875">
            <v>18.25</v>
          </cell>
          <cell r="AO875">
            <v>18.25</v>
          </cell>
          <cell r="AP875">
            <v>18.25</v>
          </cell>
          <cell r="AQ875">
            <v>18.25</v>
          </cell>
          <cell r="AR875">
            <v>18.25</v>
          </cell>
          <cell r="AS875">
            <v>18.25</v>
          </cell>
          <cell r="AT875">
            <v>18.25</v>
          </cell>
          <cell r="AU875">
            <v>18.25</v>
          </cell>
          <cell r="AV875">
            <v>18.25</v>
          </cell>
          <cell r="AW875">
            <v>18.25</v>
          </cell>
          <cell r="AX875">
            <v>18.25</v>
          </cell>
          <cell r="AY875">
            <v>18.25</v>
          </cell>
          <cell r="AZ875">
            <v>18.25</v>
          </cell>
          <cell r="BA875">
            <v>8.23</v>
          </cell>
          <cell r="BB875">
            <v>13.19</v>
          </cell>
          <cell r="BC875">
            <v>8.23</v>
          </cell>
          <cell r="BD875">
            <v>13.19</v>
          </cell>
          <cell r="BE875">
            <v>13.19</v>
          </cell>
          <cell r="BF875">
            <v>13.19</v>
          </cell>
          <cell r="BG875">
            <v>18.25</v>
          </cell>
          <cell r="BH875">
            <v>13.19</v>
          </cell>
          <cell r="BI875">
            <v>18.25</v>
          </cell>
          <cell r="BJ875">
            <v>18.25</v>
          </cell>
          <cell r="BK875" t="str">
            <v>Virus antibody nos</v>
          </cell>
        </row>
        <row r="876">
          <cell r="A876">
            <v>86793</v>
          </cell>
          <cell r="C876">
            <v>18.68</v>
          </cell>
          <cell r="D876">
            <v>25.24</v>
          </cell>
          <cell r="E876">
            <v>0</v>
          </cell>
          <cell r="F876">
            <v>18.68</v>
          </cell>
          <cell r="G876">
            <v>18.68</v>
          </cell>
          <cell r="H876">
            <v>15.89</v>
          </cell>
          <cell r="I876">
            <v>14.48</v>
          </cell>
          <cell r="J876">
            <v>18.68</v>
          </cell>
          <cell r="K876">
            <v>18.68</v>
          </cell>
          <cell r="L876">
            <v>18.68</v>
          </cell>
          <cell r="M876">
            <v>8.23</v>
          </cell>
          <cell r="N876">
            <v>18.68</v>
          </cell>
          <cell r="O876">
            <v>18.68</v>
          </cell>
          <cell r="P876">
            <v>18.68</v>
          </cell>
          <cell r="Q876">
            <v>18.68</v>
          </cell>
          <cell r="R876">
            <v>18.68</v>
          </cell>
          <cell r="S876">
            <v>18.68</v>
          </cell>
          <cell r="T876">
            <v>18.68</v>
          </cell>
          <cell r="U876">
            <v>18.68</v>
          </cell>
          <cell r="V876">
            <v>18.68</v>
          </cell>
          <cell r="W876">
            <v>18.68</v>
          </cell>
          <cell r="X876">
            <v>18.68</v>
          </cell>
          <cell r="Y876">
            <v>18.68</v>
          </cell>
          <cell r="Z876">
            <v>18.68</v>
          </cell>
          <cell r="AA876">
            <v>18.68</v>
          </cell>
          <cell r="AB876">
            <v>18.68</v>
          </cell>
          <cell r="AC876">
            <v>18.68</v>
          </cell>
          <cell r="AD876">
            <v>11.58</v>
          </cell>
          <cell r="AE876">
            <v>18.68</v>
          </cell>
          <cell r="AF876">
            <v>18.68</v>
          </cell>
          <cell r="AG876">
            <v>18.68</v>
          </cell>
          <cell r="AH876">
            <v>18.68</v>
          </cell>
          <cell r="AI876">
            <v>18.68</v>
          </cell>
          <cell r="AJ876">
            <v>18.68</v>
          </cell>
          <cell r="AK876">
            <v>18.68</v>
          </cell>
          <cell r="AL876">
            <v>18.579999999999998</v>
          </cell>
          <cell r="AM876">
            <v>18.68</v>
          </cell>
          <cell r="AN876">
            <v>18.68</v>
          </cell>
          <cell r="AO876">
            <v>18.68</v>
          </cell>
          <cell r="AP876">
            <v>18.68</v>
          </cell>
          <cell r="AQ876">
            <v>18.68</v>
          </cell>
          <cell r="AR876">
            <v>18.68</v>
          </cell>
          <cell r="AS876">
            <v>18.68</v>
          </cell>
          <cell r="AT876">
            <v>18.68</v>
          </cell>
          <cell r="AU876">
            <v>12.29</v>
          </cell>
          <cell r="AV876">
            <v>12.29</v>
          </cell>
          <cell r="AW876">
            <v>18.68</v>
          </cell>
          <cell r="AX876">
            <v>12.29</v>
          </cell>
          <cell r="AY876">
            <v>12.29</v>
          </cell>
          <cell r="AZ876">
            <v>18.68</v>
          </cell>
          <cell r="BA876">
            <v>8.23</v>
          </cell>
          <cell r="BB876">
            <v>13.19</v>
          </cell>
          <cell r="BC876">
            <v>8.23</v>
          </cell>
          <cell r="BD876">
            <v>13.19</v>
          </cell>
          <cell r="BE876">
            <v>13.19</v>
          </cell>
          <cell r="BF876">
            <v>13.19</v>
          </cell>
          <cell r="BG876">
            <v>18.68</v>
          </cell>
          <cell r="BH876">
            <v>13.19</v>
          </cell>
          <cell r="BI876">
            <v>18.68</v>
          </cell>
          <cell r="BJ876">
            <v>18.68</v>
          </cell>
          <cell r="BK876" t="str">
            <v>Yersinia antibody</v>
          </cell>
        </row>
        <row r="877">
          <cell r="A877">
            <v>86800</v>
          </cell>
          <cell r="C877">
            <v>22.53</v>
          </cell>
          <cell r="D877">
            <v>30.44</v>
          </cell>
          <cell r="E877">
            <v>0</v>
          </cell>
          <cell r="F877">
            <v>12.76</v>
          </cell>
          <cell r="G877">
            <v>22.53</v>
          </cell>
          <cell r="H877">
            <v>22.53</v>
          </cell>
          <cell r="I877">
            <v>22.53</v>
          </cell>
          <cell r="J877">
            <v>22.53</v>
          </cell>
          <cell r="K877">
            <v>22.53</v>
          </cell>
          <cell r="L877">
            <v>22.53</v>
          </cell>
          <cell r="M877">
            <v>22.53</v>
          </cell>
          <cell r="N877">
            <v>22.53</v>
          </cell>
          <cell r="O877">
            <v>22.53</v>
          </cell>
          <cell r="P877">
            <v>22.53</v>
          </cell>
          <cell r="Q877">
            <v>22.53</v>
          </cell>
          <cell r="R877">
            <v>22.53</v>
          </cell>
          <cell r="S877">
            <v>22.53</v>
          </cell>
          <cell r="T877">
            <v>22.53</v>
          </cell>
          <cell r="U877">
            <v>18.71</v>
          </cell>
          <cell r="V877">
            <v>22.53</v>
          </cell>
          <cell r="W877">
            <v>22.53</v>
          </cell>
          <cell r="X877">
            <v>22.53</v>
          </cell>
          <cell r="Y877">
            <v>17.12</v>
          </cell>
          <cell r="Z877">
            <v>22.53</v>
          </cell>
          <cell r="AA877">
            <v>22.53</v>
          </cell>
          <cell r="AB877">
            <v>22.53</v>
          </cell>
          <cell r="AC877">
            <v>22.53</v>
          </cell>
          <cell r="AD877">
            <v>22.53</v>
          </cell>
          <cell r="AE877">
            <v>22.53</v>
          </cell>
          <cell r="AF877">
            <v>22.53</v>
          </cell>
          <cell r="AG877">
            <v>22.53</v>
          </cell>
          <cell r="AH877">
            <v>22.53</v>
          </cell>
          <cell r="AI877">
            <v>22.53</v>
          </cell>
          <cell r="AJ877">
            <v>22.53</v>
          </cell>
          <cell r="AK877">
            <v>6.58</v>
          </cell>
          <cell r="AL877">
            <v>22.53</v>
          </cell>
          <cell r="AM877">
            <v>22.53</v>
          </cell>
          <cell r="AN877">
            <v>22.53</v>
          </cell>
          <cell r="AO877">
            <v>22.53</v>
          </cell>
          <cell r="AP877">
            <v>22.53</v>
          </cell>
          <cell r="AQ877">
            <v>12.78</v>
          </cell>
          <cell r="AR877">
            <v>22.53</v>
          </cell>
          <cell r="AS877">
            <v>22.53</v>
          </cell>
          <cell r="AT877">
            <v>22.53</v>
          </cell>
          <cell r="AU877">
            <v>22.53</v>
          </cell>
          <cell r="AV877">
            <v>22.53</v>
          </cell>
          <cell r="AW877">
            <v>22.53</v>
          </cell>
          <cell r="AX877">
            <v>22.53</v>
          </cell>
          <cell r="AY877">
            <v>22.53</v>
          </cell>
          <cell r="AZ877">
            <v>20.56</v>
          </cell>
          <cell r="BA877">
            <v>22.53</v>
          </cell>
          <cell r="BB877">
            <v>17.64</v>
          </cell>
          <cell r="BC877">
            <v>22.53</v>
          </cell>
          <cell r="BD877">
            <v>19.75</v>
          </cell>
          <cell r="BE877">
            <v>20.99</v>
          </cell>
          <cell r="BF877">
            <v>19.760000000000002</v>
          </cell>
          <cell r="BG877">
            <v>22.27</v>
          </cell>
          <cell r="BH877">
            <v>17.12</v>
          </cell>
          <cell r="BI877">
            <v>22.53</v>
          </cell>
          <cell r="BJ877">
            <v>22.53</v>
          </cell>
          <cell r="BK877" t="str">
            <v>Thyroglobulin antibody</v>
          </cell>
        </row>
        <row r="878">
          <cell r="A878">
            <v>86803</v>
          </cell>
          <cell r="C878">
            <v>20.22</v>
          </cell>
          <cell r="D878">
            <v>27.32</v>
          </cell>
          <cell r="E878">
            <v>0</v>
          </cell>
          <cell r="F878">
            <v>16.52</v>
          </cell>
          <cell r="G878">
            <v>20.22</v>
          </cell>
          <cell r="H878">
            <v>20.22</v>
          </cell>
          <cell r="I878">
            <v>20.22</v>
          </cell>
          <cell r="J878">
            <v>20.22</v>
          </cell>
          <cell r="K878">
            <v>20.22</v>
          </cell>
          <cell r="L878">
            <v>20.22</v>
          </cell>
          <cell r="M878">
            <v>20.22</v>
          </cell>
          <cell r="N878">
            <v>20.22</v>
          </cell>
          <cell r="O878">
            <v>18.53</v>
          </cell>
          <cell r="P878">
            <v>20.22</v>
          </cell>
          <cell r="Q878">
            <v>20.22</v>
          </cell>
          <cell r="R878">
            <v>20.22</v>
          </cell>
          <cell r="S878">
            <v>20.22</v>
          </cell>
          <cell r="T878">
            <v>20.22</v>
          </cell>
          <cell r="U878">
            <v>20.22</v>
          </cell>
          <cell r="V878">
            <v>20.22</v>
          </cell>
          <cell r="W878">
            <v>20.22</v>
          </cell>
          <cell r="X878">
            <v>20.22</v>
          </cell>
          <cell r="Y878">
            <v>18.88</v>
          </cell>
          <cell r="Z878">
            <v>20.22</v>
          </cell>
          <cell r="AA878">
            <v>20.22</v>
          </cell>
          <cell r="AB878">
            <v>20.22</v>
          </cell>
          <cell r="AC878">
            <v>20.22</v>
          </cell>
          <cell r="AD878">
            <v>20.22</v>
          </cell>
          <cell r="AE878">
            <v>20.22</v>
          </cell>
          <cell r="AF878">
            <v>20.22</v>
          </cell>
          <cell r="AG878">
            <v>20.22</v>
          </cell>
          <cell r="AH878">
            <v>20.22</v>
          </cell>
          <cell r="AI878">
            <v>20.22</v>
          </cell>
          <cell r="AJ878">
            <v>20.22</v>
          </cell>
          <cell r="AK878">
            <v>20.22</v>
          </cell>
          <cell r="AL878">
            <v>20.22</v>
          </cell>
          <cell r="AM878">
            <v>20.22</v>
          </cell>
          <cell r="AN878">
            <v>18.11</v>
          </cell>
          <cell r="AO878">
            <v>20.22</v>
          </cell>
          <cell r="AP878">
            <v>20.22</v>
          </cell>
          <cell r="AQ878">
            <v>20.22</v>
          </cell>
          <cell r="AR878">
            <v>20.22</v>
          </cell>
          <cell r="AS878">
            <v>18.66</v>
          </cell>
          <cell r="AT878">
            <v>20.22</v>
          </cell>
          <cell r="AU878">
            <v>20.22</v>
          </cell>
          <cell r="AV878">
            <v>20.22</v>
          </cell>
          <cell r="AW878">
            <v>20.22</v>
          </cell>
          <cell r="AX878">
            <v>20.22</v>
          </cell>
          <cell r="AY878">
            <v>20.22</v>
          </cell>
          <cell r="AZ878">
            <v>20.22</v>
          </cell>
          <cell r="BA878">
            <v>20.22</v>
          </cell>
          <cell r="BB878">
            <v>20.22</v>
          </cell>
          <cell r="BC878">
            <v>20.22</v>
          </cell>
          <cell r="BD878">
            <v>16.47</v>
          </cell>
          <cell r="BE878">
            <v>16.47</v>
          </cell>
          <cell r="BF878">
            <v>18.850000000000001</v>
          </cell>
          <cell r="BG878">
            <v>19.48</v>
          </cell>
          <cell r="BH878">
            <v>18.850000000000001</v>
          </cell>
          <cell r="BI878">
            <v>20.22</v>
          </cell>
          <cell r="BJ878">
            <v>18.66</v>
          </cell>
          <cell r="BK878" t="str">
            <v>Hepatitis c ab test</v>
          </cell>
        </row>
        <row r="879">
          <cell r="A879">
            <v>86804</v>
          </cell>
          <cell r="C879">
            <v>21.94</v>
          </cell>
          <cell r="D879">
            <v>29.65</v>
          </cell>
          <cell r="E879">
            <v>0</v>
          </cell>
          <cell r="F879">
            <v>21.94</v>
          </cell>
          <cell r="G879">
            <v>21.94</v>
          </cell>
          <cell r="H879">
            <v>21.94</v>
          </cell>
          <cell r="I879">
            <v>21.94</v>
          </cell>
          <cell r="J879">
            <v>21.94</v>
          </cell>
          <cell r="K879">
            <v>21.94</v>
          </cell>
          <cell r="L879">
            <v>21.94</v>
          </cell>
          <cell r="M879">
            <v>21.94</v>
          </cell>
          <cell r="N879">
            <v>21.94</v>
          </cell>
          <cell r="O879">
            <v>21.94</v>
          </cell>
          <cell r="P879">
            <v>21.94</v>
          </cell>
          <cell r="Q879">
            <v>21.94</v>
          </cell>
          <cell r="R879">
            <v>21.94</v>
          </cell>
          <cell r="S879">
            <v>21.94</v>
          </cell>
          <cell r="T879">
            <v>21.94</v>
          </cell>
          <cell r="U879">
            <v>21.94</v>
          </cell>
          <cell r="V879">
            <v>21.85</v>
          </cell>
          <cell r="W879">
            <v>21.94</v>
          </cell>
          <cell r="X879">
            <v>21.94</v>
          </cell>
          <cell r="Y879">
            <v>21.94</v>
          </cell>
          <cell r="Z879">
            <v>21.94</v>
          </cell>
          <cell r="AA879">
            <v>21.94</v>
          </cell>
          <cell r="AB879">
            <v>21.94</v>
          </cell>
          <cell r="AC879">
            <v>21.94</v>
          </cell>
          <cell r="AD879">
            <v>21.94</v>
          </cell>
          <cell r="AE879">
            <v>21.94</v>
          </cell>
          <cell r="AF879">
            <v>21.94</v>
          </cell>
          <cell r="AG879">
            <v>21.94</v>
          </cell>
          <cell r="AH879">
            <v>21.94</v>
          </cell>
          <cell r="AI879">
            <v>21.94</v>
          </cell>
          <cell r="AJ879">
            <v>21.94</v>
          </cell>
          <cell r="AK879">
            <v>9.48</v>
          </cell>
          <cell r="AL879">
            <v>21.94</v>
          </cell>
          <cell r="AM879">
            <v>21.94</v>
          </cell>
          <cell r="AN879">
            <v>21.94</v>
          </cell>
          <cell r="AO879">
            <v>21.94</v>
          </cell>
          <cell r="AP879">
            <v>16.760000000000002</v>
          </cell>
          <cell r="AQ879">
            <v>21.94</v>
          </cell>
          <cell r="AR879">
            <v>21.94</v>
          </cell>
          <cell r="AS879">
            <v>21.94</v>
          </cell>
          <cell r="AT879">
            <v>16.760000000000002</v>
          </cell>
          <cell r="AU879">
            <v>21.94</v>
          </cell>
          <cell r="AV879">
            <v>21.94</v>
          </cell>
          <cell r="AW879">
            <v>21.94</v>
          </cell>
          <cell r="AX879">
            <v>21.94</v>
          </cell>
          <cell r="AY879">
            <v>21.94</v>
          </cell>
          <cell r="AZ879">
            <v>21.94</v>
          </cell>
          <cell r="BA879">
            <v>21.94</v>
          </cell>
          <cell r="BB879">
            <v>21.94</v>
          </cell>
          <cell r="BC879">
            <v>21.94</v>
          </cell>
          <cell r="BD879">
            <v>21.94</v>
          </cell>
          <cell r="BE879">
            <v>21.94</v>
          </cell>
          <cell r="BF879">
            <v>21.94</v>
          </cell>
          <cell r="BG879">
            <v>21.94</v>
          </cell>
          <cell r="BH879">
            <v>21.94</v>
          </cell>
          <cell r="BI879">
            <v>21.94</v>
          </cell>
          <cell r="BJ879">
            <v>21.94</v>
          </cell>
          <cell r="BK879" t="str">
            <v>Hep c ab test confirm</v>
          </cell>
        </row>
        <row r="880">
          <cell r="A880">
            <v>86805</v>
          </cell>
          <cell r="C880">
            <v>74.06</v>
          </cell>
          <cell r="D880">
            <v>100.08</v>
          </cell>
          <cell r="E880">
            <v>0</v>
          </cell>
          <cell r="F880">
            <v>74.06</v>
          </cell>
          <cell r="G880">
            <v>74.06</v>
          </cell>
          <cell r="H880">
            <v>74.06</v>
          </cell>
          <cell r="I880">
            <v>74.06</v>
          </cell>
          <cell r="J880">
            <v>74.06</v>
          </cell>
          <cell r="K880">
            <v>74.06</v>
          </cell>
          <cell r="L880">
            <v>30.52</v>
          </cell>
          <cell r="M880">
            <v>74.06</v>
          </cell>
          <cell r="N880">
            <v>74.06</v>
          </cell>
          <cell r="O880">
            <v>74.06</v>
          </cell>
          <cell r="P880">
            <v>74.06</v>
          </cell>
          <cell r="Q880">
            <v>61.32</v>
          </cell>
          <cell r="R880">
            <v>64.930000000000007</v>
          </cell>
          <cell r="S880">
            <v>47.7</v>
          </cell>
          <cell r="T880">
            <v>74.06</v>
          </cell>
          <cell r="U880">
            <v>74.06</v>
          </cell>
          <cell r="V880">
            <v>74.06</v>
          </cell>
          <cell r="W880">
            <v>74.06</v>
          </cell>
          <cell r="X880">
            <v>74.06</v>
          </cell>
          <cell r="Y880">
            <v>74.06</v>
          </cell>
          <cell r="Z880">
            <v>74.06</v>
          </cell>
          <cell r="AA880">
            <v>74.06</v>
          </cell>
          <cell r="AB880">
            <v>74.06</v>
          </cell>
          <cell r="AC880">
            <v>74.06</v>
          </cell>
          <cell r="AD880">
            <v>74.06</v>
          </cell>
          <cell r="AE880">
            <v>74.06</v>
          </cell>
          <cell r="AF880">
            <v>62.5</v>
          </cell>
          <cell r="AG880">
            <v>74.06</v>
          </cell>
          <cell r="AH880">
            <v>54.84</v>
          </cell>
          <cell r="AI880">
            <v>74.06</v>
          </cell>
          <cell r="AJ880">
            <v>54.84</v>
          </cell>
          <cell r="AK880">
            <v>74.06</v>
          </cell>
          <cell r="AL880">
            <v>74.06</v>
          </cell>
          <cell r="AM880">
            <v>74.06</v>
          </cell>
          <cell r="AN880">
            <v>74.06</v>
          </cell>
          <cell r="AO880">
            <v>74.06</v>
          </cell>
          <cell r="AP880">
            <v>74.06</v>
          </cell>
          <cell r="AQ880">
            <v>74.06</v>
          </cell>
          <cell r="AR880">
            <v>74.06</v>
          </cell>
          <cell r="AS880">
            <v>74.06</v>
          </cell>
          <cell r="AT880">
            <v>74.06</v>
          </cell>
          <cell r="AU880">
            <v>47.69</v>
          </cell>
          <cell r="AV880">
            <v>47.69</v>
          </cell>
          <cell r="AW880">
            <v>74.06</v>
          </cell>
          <cell r="AX880">
            <v>24.63</v>
          </cell>
          <cell r="AY880">
            <v>47.69</v>
          </cell>
          <cell r="AZ880">
            <v>74.06</v>
          </cell>
          <cell r="BA880">
            <v>74.06</v>
          </cell>
          <cell r="BB880">
            <v>74.06</v>
          </cell>
          <cell r="BC880">
            <v>74.06</v>
          </cell>
          <cell r="BD880">
            <v>74.06</v>
          </cell>
          <cell r="BE880">
            <v>74.06</v>
          </cell>
          <cell r="BF880">
            <v>74.06</v>
          </cell>
          <cell r="BG880">
            <v>74.06</v>
          </cell>
          <cell r="BH880">
            <v>74.06</v>
          </cell>
          <cell r="BI880">
            <v>74.06</v>
          </cell>
          <cell r="BJ880">
            <v>74.06</v>
          </cell>
          <cell r="BK880" t="str">
            <v>Lymphocytotoxicity assay</v>
          </cell>
        </row>
        <row r="881">
          <cell r="A881">
            <v>86806</v>
          </cell>
          <cell r="C881">
            <v>67.41</v>
          </cell>
          <cell r="D881">
            <v>91.09</v>
          </cell>
          <cell r="E881">
            <v>0</v>
          </cell>
          <cell r="F881">
            <v>67.41</v>
          </cell>
          <cell r="G881">
            <v>67.41</v>
          </cell>
          <cell r="H881">
            <v>67.41</v>
          </cell>
          <cell r="I881">
            <v>67.41</v>
          </cell>
          <cell r="J881">
            <v>67.41</v>
          </cell>
          <cell r="K881">
            <v>67.41</v>
          </cell>
          <cell r="L881">
            <v>24.64</v>
          </cell>
          <cell r="M881">
            <v>67.41</v>
          </cell>
          <cell r="N881">
            <v>67.41</v>
          </cell>
          <cell r="O881">
            <v>67.41</v>
          </cell>
          <cell r="P881">
            <v>67.41</v>
          </cell>
          <cell r="Q881">
            <v>30.66</v>
          </cell>
          <cell r="R881">
            <v>64.930000000000007</v>
          </cell>
          <cell r="S881">
            <v>42.94</v>
          </cell>
          <cell r="T881">
            <v>67.41</v>
          </cell>
          <cell r="U881">
            <v>67.41</v>
          </cell>
          <cell r="V881">
            <v>67.41</v>
          </cell>
          <cell r="W881">
            <v>67.41</v>
          </cell>
          <cell r="X881">
            <v>67.41</v>
          </cell>
          <cell r="Y881">
            <v>67.41</v>
          </cell>
          <cell r="Z881">
            <v>67.41</v>
          </cell>
          <cell r="AA881">
            <v>67.41</v>
          </cell>
          <cell r="AB881">
            <v>67.41</v>
          </cell>
          <cell r="AC881">
            <v>67.41</v>
          </cell>
          <cell r="AD881">
            <v>67.41</v>
          </cell>
          <cell r="AE881">
            <v>67.41</v>
          </cell>
          <cell r="AF881">
            <v>31.27</v>
          </cell>
          <cell r="AG881">
            <v>67.41</v>
          </cell>
          <cell r="AH881">
            <v>54.84</v>
          </cell>
          <cell r="AI881">
            <v>67.41</v>
          </cell>
          <cell r="AJ881">
            <v>54.84</v>
          </cell>
          <cell r="AK881">
            <v>67.41</v>
          </cell>
          <cell r="AL881">
            <v>67.41</v>
          </cell>
          <cell r="AM881">
            <v>67.41</v>
          </cell>
          <cell r="AN881">
            <v>67.41</v>
          </cell>
          <cell r="AO881">
            <v>67.41</v>
          </cell>
          <cell r="AP881">
            <v>67.41</v>
          </cell>
          <cell r="AQ881">
            <v>67.41</v>
          </cell>
          <cell r="AR881">
            <v>67.41</v>
          </cell>
          <cell r="AS881">
            <v>67.41</v>
          </cell>
          <cell r="AT881">
            <v>67.41</v>
          </cell>
          <cell r="AU881">
            <v>47.69</v>
          </cell>
          <cell r="AV881">
            <v>47.69</v>
          </cell>
          <cell r="AW881">
            <v>67.41</v>
          </cell>
          <cell r="AX881">
            <v>24.63</v>
          </cell>
          <cell r="AY881">
            <v>47.69</v>
          </cell>
          <cell r="AZ881">
            <v>67.41</v>
          </cell>
          <cell r="BA881">
            <v>67.41</v>
          </cell>
          <cell r="BB881">
            <v>67.41</v>
          </cell>
          <cell r="BC881">
            <v>67.41</v>
          </cell>
          <cell r="BD881">
            <v>67.41</v>
          </cell>
          <cell r="BE881">
            <v>67.41</v>
          </cell>
          <cell r="BF881">
            <v>67.41</v>
          </cell>
          <cell r="BG881">
            <v>67.41</v>
          </cell>
          <cell r="BH881">
            <v>67.41</v>
          </cell>
          <cell r="BI881">
            <v>67.41</v>
          </cell>
          <cell r="BJ881">
            <v>67.41</v>
          </cell>
          <cell r="BK881" t="str">
            <v>Lymphocytotoxicity assay</v>
          </cell>
        </row>
        <row r="882">
          <cell r="A882">
            <v>86807</v>
          </cell>
          <cell r="C882">
            <v>56.05</v>
          </cell>
          <cell r="D882">
            <v>75.739999999999995</v>
          </cell>
          <cell r="E882">
            <v>0</v>
          </cell>
          <cell r="F882">
            <v>56.05</v>
          </cell>
          <cell r="G882">
            <v>32.94</v>
          </cell>
          <cell r="H882">
            <v>50.19</v>
          </cell>
          <cell r="I882">
            <v>56.05</v>
          </cell>
          <cell r="J882">
            <v>56.05</v>
          </cell>
          <cell r="K882">
            <v>56.05</v>
          </cell>
          <cell r="L882">
            <v>29.6</v>
          </cell>
          <cell r="M882">
            <v>56.05</v>
          </cell>
          <cell r="N882">
            <v>56.05</v>
          </cell>
          <cell r="O882">
            <v>56.05</v>
          </cell>
          <cell r="P882">
            <v>56.05</v>
          </cell>
          <cell r="Q882">
            <v>56.05</v>
          </cell>
          <cell r="R882">
            <v>56.05</v>
          </cell>
          <cell r="S882">
            <v>47.7</v>
          </cell>
          <cell r="T882">
            <v>36.229999999999997</v>
          </cell>
          <cell r="U882">
            <v>36.229999999999997</v>
          </cell>
          <cell r="V882">
            <v>56.05</v>
          </cell>
          <cell r="W882">
            <v>56.05</v>
          </cell>
          <cell r="X882">
            <v>56.05</v>
          </cell>
          <cell r="Y882">
            <v>45.26</v>
          </cell>
          <cell r="Z882">
            <v>56.05</v>
          </cell>
          <cell r="AA882">
            <v>56.05</v>
          </cell>
          <cell r="AB882">
            <v>56.05</v>
          </cell>
          <cell r="AC882">
            <v>56.05</v>
          </cell>
          <cell r="AD882">
            <v>56.05</v>
          </cell>
          <cell r="AE882">
            <v>56.05</v>
          </cell>
          <cell r="AF882">
            <v>56.05</v>
          </cell>
          <cell r="AG882">
            <v>15.87</v>
          </cell>
          <cell r="AH882">
            <v>56.05</v>
          </cell>
          <cell r="AI882">
            <v>56.05</v>
          </cell>
          <cell r="AJ882">
            <v>56.05</v>
          </cell>
          <cell r="AK882">
            <v>15.87</v>
          </cell>
          <cell r="AL882">
            <v>56.05</v>
          </cell>
          <cell r="AM882">
            <v>56.05</v>
          </cell>
          <cell r="AN882">
            <v>56.05</v>
          </cell>
          <cell r="AO882">
            <v>56.05</v>
          </cell>
          <cell r="AP882">
            <v>56.05</v>
          </cell>
          <cell r="AQ882">
            <v>56.05</v>
          </cell>
          <cell r="AR882">
            <v>56.05</v>
          </cell>
          <cell r="AS882">
            <v>56.05</v>
          </cell>
          <cell r="AT882">
            <v>56.05</v>
          </cell>
          <cell r="AU882">
            <v>56.05</v>
          </cell>
          <cell r="AV882">
            <v>56.05</v>
          </cell>
          <cell r="AW882">
            <v>56.05</v>
          </cell>
          <cell r="AX882">
            <v>56.05</v>
          </cell>
          <cell r="AY882">
            <v>56.05</v>
          </cell>
          <cell r="AZ882">
            <v>56.05</v>
          </cell>
          <cell r="BA882">
            <v>56.05</v>
          </cell>
          <cell r="BB882">
            <v>56.05</v>
          </cell>
          <cell r="BC882">
            <v>56.05</v>
          </cell>
          <cell r="BD882">
            <v>56.05</v>
          </cell>
          <cell r="BE882">
            <v>56.05</v>
          </cell>
          <cell r="BF882">
            <v>56.05</v>
          </cell>
          <cell r="BG882">
            <v>56.05</v>
          </cell>
          <cell r="BH882">
            <v>56.05</v>
          </cell>
          <cell r="BI882">
            <v>56.05</v>
          </cell>
          <cell r="BJ882">
            <v>56.05</v>
          </cell>
          <cell r="BK882" t="str">
            <v>Cytotoxic antibody screening</v>
          </cell>
        </row>
        <row r="883">
          <cell r="A883">
            <v>86808</v>
          </cell>
          <cell r="C883">
            <v>42.04</v>
          </cell>
          <cell r="D883">
            <v>56.81</v>
          </cell>
          <cell r="E883">
            <v>0</v>
          </cell>
          <cell r="F883">
            <v>42.04</v>
          </cell>
          <cell r="G883">
            <v>32.94</v>
          </cell>
          <cell r="H883">
            <v>42.04</v>
          </cell>
          <cell r="I883">
            <v>42.04</v>
          </cell>
          <cell r="J883">
            <v>42.04</v>
          </cell>
          <cell r="K883">
            <v>42.04</v>
          </cell>
          <cell r="L883">
            <v>18.64</v>
          </cell>
          <cell r="M883">
            <v>42.04</v>
          </cell>
          <cell r="N883">
            <v>42.04</v>
          </cell>
          <cell r="O883">
            <v>42.04</v>
          </cell>
          <cell r="P883">
            <v>42.04</v>
          </cell>
          <cell r="Q883">
            <v>30.66</v>
          </cell>
          <cell r="R883">
            <v>42.04</v>
          </cell>
          <cell r="S883">
            <v>42.04</v>
          </cell>
          <cell r="T883">
            <v>36.229999999999997</v>
          </cell>
          <cell r="U883">
            <v>36.229999999999997</v>
          </cell>
          <cell r="V883">
            <v>42.04</v>
          </cell>
          <cell r="W883">
            <v>42.04</v>
          </cell>
          <cell r="X883">
            <v>42.04</v>
          </cell>
          <cell r="Y883">
            <v>41.12</v>
          </cell>
          <cell r="Z883">
            <v>42.04</v>
          </cell>
          <cell r="AA883">
            <v>42.04</v>
          </cell>
          <cell r="AB883">
            <v>42.04</v>
          </cell>
          <cell r="AC883">
            <v>42.04</v>
          </cell>
          <cell r="AD883">
            <v>42.04</v>
          </cell>
          <cell r="AE883">
            <v>42.04</v>
          </cell>
          <cell r="AF883">
            <v>42.04</v>
          </cell>
          <cell r="AG883">
            <v>11.93</v>
          </cell>
          <cell r="AH883">
            <v>42.04</v>
          </cell>
          <cell r="AI883">
            <v>42.04</v>
          </cell>
          <cell r="AJ883">
            <v>42.04</v>
          </cell>
          <cell r="AK883">
            <v>11.93</v>
          </cell>
          <cell r="AL883">
            <v>42.04</v>
          </cell>
          <cell r="AM883">
            <v>42.04</v>
          </cell>
          <cell r="AN883">
            <v>42.04</v>
          </cell>
          <cell r="AO883">
            <v>42.04</v>
          </cell>
          <cell r="AP883">
            <v>42.04</v>
          </cell>
          <cell r="AQ883">
            <v>42.04</v>
          </cell>
          <cell r="AR883">
            <v>42.04</v>
          </cell>
          <cell r="AS883">
            <v>42.04</v>
          </cell>
          <cell r="AT883">
            <v>42.04</v>
          </cell>
          <cell r="AU883">
            <v>42.04</v>
          </cell>
          <cell r="AV883">
            <v>42.04</v>
          </cell>
          <cell r="AW883">
            <v>42.04</v>
          </cell>
          <cell r="AX883">
            <v>42.04</v>
          </cell>
          <cell r="AY883">
            <v>42.04</v>
          </cell>
          <cell r="AZ883">
            <v>42.04</v>
          </cell>
          <cell r="BA883">
            <v>42.04</v>
          </cell>
          <cell r="BB883">
            <v>42.04</v>
          </cell>
          <cell r="BC883">
            <v>42.04</v>
          </cell>
          <cell r="BD883">
            <v>42.04</v>
          </cell>
          <cell r="BE883">
            <v>42.04</v>
          </cell>
          <cell r="BF883">
            <v>42.04</v>
          </cell>
          <cell r="BG883">
            <v>42.04</v>
          </cell>
          <cell r="BH883">
            <v>42.04</v>
          </cell>
          <cell r="BI883">
            <v>42.04</v>
          </cell>
          <cell r="BJ883">
            <v>42.04</v>
          </cell>
          <cell r="BK883" t="str">
            <v>Cytotoxic antibody screening</v>
          </cell>
        </row>
        <row r="884">
          <cell r="A884">
            <v>86812</v>
          </cell>
          <cell r="C884">
            <v>36.56</v>
          </cell>
          <cell r="D884">
            <v>49.4</v>
          </cell>
          <cell r="E884">
            <v>0</v>
          </cell>
          <cell r="F884">
            <v>36.56</v>
          </cell>
          <cell r="G884">
            <v>36.56</v>
          </cell>
          <cell r="H884">
            <v>36.56</v>
          </cell>
          <cell r="I884">
            <v>36.56</v>
          </cell>
          <cell r="J884">
            <v>36.56</v>
          </cell>
          <cell r="K884">
            <v>36.56</v>
          </cell>
          <cell r="L884">
            <v>36.56</v>
          </cell>
          <cell r="M884">
            <v>36.56</v>
          </cell>
          <cell r="N884">
            <v>36.56</v>
          </cell>
          <cell r="O884">
            <v>36.56</v>
          </cell>
          <cell r="P884">
            <v>36.56</v>
          </cell>
          <cell r="Q884">
            <v>36.56</v>
          </cell>
          <cell r="R884">
            <v>36.56</v>
          </cell>
          <cell r="S884">
            <v>36.56</v>
          </cell>
          <cell r="T884">
            <v>36.56</v>
          </cell>
          <cell r="U884">
            <v>36.56</v>
          </cell>
          <cell r="V884">
            <v>36.56</v>
          </cell>
          <cell r="W884">
            <v>36.56</v>
          </cell>
          <cell r="X884">
            <v>36.56</v>
          </cell>
          <cell r="Y884">
            <v>35.909999999999997</v>
          </cell>
          <cell r="Z884">
            <v>32.43</v>
          </cell>
          <cell r="AA884">
            <v>36.56</v>
          </cell>
          <cell r="AB884">
            <v>36.56</v>
          </cell>
          <cell r="AC884">
            <v>35.450000000000003</v>
          </cell>
          <cell r="AD884">
            <v>36.56</v>
          </cell>
          <cell r="AE884">
            <v>36.56</v>
          </cell>
          <cell r="AF884">
            <v>36.56</v>
          </cell>
          <cell r="AG884">
            <v>36.56</v>
          </cell>
          <cell r="AH884">
            <v>36.56</v>
          </cell>
          <cell r="AI884">
            <v>36.56</v>
          </cell>
          <cell r="AJ884">
            <v>36.56</v>
          </cell>
          <cell r="AK884">
            <v>36.56</v>
          </cell>
          <cell r="AL884">
            <v>36.56</v>
          </cell>
          <cell r="AM884">
            <v>36.56</v>
          </cell>
          <cell r="AN884">
            <v>36.56</v>
          </cell>
          <cell r="AO884">
            <v>36.56</v>
          </cell>
          <cell r="AP884">
            <v>36.56</v>
          </cell>
          <cell r="AQ884">
            <v>36.56</v>
          </cell>
          <cell r="AR884">
            <v>36.56</v>
          </cell>
          <cell r="AS884">
            <v>36.56</v>
          </cell>
          <cell r="AT884">
            <v>36.56</v>
          </cell>
          <cell r="AU884">
            <v>36.56</v>
          </cell>
          <cell r="AV884">
            <v>36.56</v>
          </cell>
          <cell r="AW884">
            <v>36.56</v>
          </cell>
          <cell r="AX884">
            <v>36.56</v>
          </cell>
          <cell r="AY884">
            <v>36.56</v>
          </cell>
          <cell r="AZ884">
            <v>36.56</v>
          </cell>
          <cell r="BA884">
            <v>36.56</v>
          </cell>
          <cell r="BB884">
            <v>36.56</v>
          </cell>
          <cell r="BC884">
            <v>36.56</v>
          </cell>
          <cell r="BD884">
            <v>36.56</v>
          </cell>
          <cell r="BE884">
            <v>36.56</v>
          </cell>
          <cell r="BF884">
            <v>36.56</v>
          </cell>
          <cell r="BG884">
            <v>36.56</v>
          </cell>
          <cell r="BH884">
            <v>36.56</v>
          </cell>
          <cell r="BI884">
            <v>30.67</v>
          </cell>
          <cell r="BJ884">
            <v>36.56</v>
          </cell>
          <cell r="BK884" t="str">
            <v>Hla typing a b or c</v>
          </cell>
        </row>
        <row r="885">
          <cell r="A885">
            <v>86813</v>
          </cell>
          <cell r="C885">
            <v>82.14</v>
          </cell>
          <cell r="D885">
            <v>111</v>
          </cell>
          <cell r="E885">
            <v>0</v>
          </cell>
          <cell r="F885">
            <v>82.14</v>
          </cell>
          <cell r="G885">
            <v>82.14</v>
          </cell>
          <cell r="H885">
            <v>82.14</v>
          </cell>
          <cell r="I885">
            <v>82.14</v>
          </cell>
          <cell r="J885">
            <v>82.14</v>
          </cell>
          <cell r="K885">
            <v>82.14</v>
          </cell>
          <cell r="L885">
            <v>82.14</v>
          </cell>
          <cell r="M885">
            <v>82.14</v>
          </cell>
          <cell r="N885">
            <v>79.31</v>
          </cell>
          <cell r="O885">
            <v>78.92</v>
          </cell>
          <cell r="P885">
            <v>82.14</v>
          </cell>
          <cell r="Q885">
            <v>57.98</v>
          </cell>
          <cell r="R885">
            <v>82.14</v>
          </cell>
          <cell r="S885">
            <v>82.14</v>
          </cell>
          <cell r="T885">
            <v>59.29</v>
          </cell>
          <cell r="U885">
            <v>46.89</v>
          </cell>
          <cell r="V885">
            <v>82.14</v>
          </cell>
          <cell r="W885">
            <v>82.14</v>
          </cell>
          <cell r="X885">
            <v>82.14</v>
          </cell>
          <cell r="Y885">
            <v>82.14</v>
          </cell>
          <cell r="Z885">
            <v>27.04</v>
          </cell>
          <cell r="AA885">
            <v>45.23</v>
          </cell>
          <cell r="AB885">
            <v>41.77</v>
          </cell>
          <cell r="AC885">
            <v>46.27</v>
          </cell>
          <cell r="AD885">
            <v>73.52</v>
          </cell>
          <cell r="AE885">
            <v>82.14</v>
          </cell>
          <cell r="AF885">
            <v>82.14</v>
          </cell>
          <cell r="AG885">
            <v>82.14</v>
          </cell>
          <cell r="AH885">
            <v>82.14</v>
          </cell>
          <cell r="AI885">
            <v>82.14</v>
          </cell>
          <cell r="AJ885">
            <v>82.14</v>
          </cell>
          <cell r="AK885">
            <v>82.14</v>
          </cell>
          <cell r="AL885">
            <v>82.14</v>
          </cell>
          <cell r="AM885">
            <v>82.14</v>
          </cell>
          <cell r="AN885">
            <v>82.14</v>
          </cell>
          <cell r="AO885">
            <v>82.14</v>
          </cell>
          <cell r="AP885">
            <v>82.14</v>
          </cell>
          <cell r="AQ885">
            <v>82.14</v>
          </cell>
          <cell r="AR885">
            <v>82.14</v>
          </cell>
          <cell r="AS885">
            <v>82.14</v>
          </cell>
          <cell r="AT885">
            <v>82.14</v>
          </cell>
          <cell r="AU885">
            <v>82.14</v>
          </cell>
          <cell r="AV885">
            <v>82.14</v>
          </cell>
          <cell r="AW885">
            <v>82.14</v>
          </cell>
          <cell r="AX885">
            <v>82.14</v>
          </cell>
          <cell r="AY885">
            <v>82.14</v>
          </cell>
          <cell r="AZ885">
            <v>82.14</v>
          </cell>
          <cell r="BA885">
            <v>82.14</v>
          </cell>
          <cell r="BB885">
            <v>82.14</v>
          </cell>
          <cell r="BC885">
            <v>82.14</v>
          </cell>
          <cell r="BD885">
            <v>82.14</v>
          </cell>
          <cell r="BE885">
            <v>82.14</v>
          </cell>
          <cell r="BF885">
            <v>82.14</v>
          </cell>
          <cell r="BG885">
            <v>50.33</v>
          </cell>
          <cell r="BH885">
            <v>82.14</v>
          </cell>
          <cell r="BI885">
            <v>82.14</v>
          </cell>
          <cell r="BJ885">
            <v>82.14</v>
          </cell>
          <cell r="BK885" t="str">
            <v>Hla typing a b or c</v>
          </cell>
        </row>
        <row r="886">
          <cell r="A886">
            <v>86816</v>
          </cell>
          <cell r="C886">
            <v>39.46</v>
          </cell>
          <cell r="D886">
            <v>53.32</v>
          </cell>
          <cell r="E886">
            <v>0</v>
          </cell>
          <cell r="F886">
            <v>39.46</v>
          </cell>
          <cell r="G886">
            <v>39.46</v>
          </cell>
          <cell r="H886">
            <v>39.46</v>
          </cell>
          <cell r="I886">
            <v>39.46</v>
          </cell>
          <cell r="J886">
            <v>39.46</v>
          </cell>
          <cell r="K886">
            <v>39.46</v>
          </cell>
          <cell r="L886">
            <v>39.46</v>
          </cell>
          <cell r="M886">
            <v>39.46</v>
          </cell>
          <cell r="N886">
            <v>33.14</v>
          </cell>
          <cell r="O886">
            <v>32.94</v>
          </cell>
          <cell r="P886">
            <v>39.46</v>
          </cell>
          <cell r="Q886">
            <v>39.46</v>
          </cell>
          <cell r="R886">
            <v>39.46</v>
          </cell>
          <cell r="S886">
            <v>39.46</v>
          </cell>
          <cell r="T886">
            <v>39.46</v>
          </cell>
          <cell r="U886">
            <v>39.46</v>
          </cell>
          <cell r="V886">
            <v>39.46</v>
          </cell>
          <cell r="W886">
            <v>39.46</v>
          </cell>
          <cell r="X886">
            <v>39.46</v>
          </cell>
          <cell r="Y886">
            <v>39.46</v>
          </cell>
          <cell r="Z886">
            <v>39.46</v>
          </cell>
          <cell r="AA886">
            <v>39.46</v>
          </cell>
          <cell r="AB886">
            <v>39.46</v>
          </cell>
          <cell r="AC886">
            <v>39.46</v>
          </cell>
          <cell r="AD886">
            <v>39.46</v>
          </cell>
          <cell r="AE886">
            <v>39.46</v>
          </cell>
          <cell r="AF886">
            <v>39.46</v>
          </cell>
          <cell r="AG886">
            <v>39.46</v>
          </cell>
          <cell r="AH886">
            <v>39.46</v>
          </cell>
          <cell r="AI886">
            <v>39.46</v>
          </cell>
          <cell r="AJ886">
            <v>39.46</v>
          </cell>
          <cell r="AK886">
            <v>39.46</v>
          </cell>
          <cell r="AL886">
            <v>39.46</v>
          </cell>
          <cell r="AM886">
            <v>39.46</v>
          </cell>
          <cell r="AN886">
            <v>39.46</v>
          </cell>
          <cell r="AO886">
            <v>39.46</v>
          </cell>
          <cell r="AP886">
            <v>39.46</v>
          </cell>
          <cell r="AQ886">
            <v>39.46</v>
          </cell>
          <cell r="AR886">
            <v>39.46</v>
          </cell>
          <cell r="AS886">
            <v>39.46</v>
          </cell>
          <cell r="AT886">
            <v>39.46</v>
          </cell>
          <cell r="AU886">
            <v>39.46</v>
          </cell>
          <cell r="AV886">
            <v>39.46</v>
          </cell>
          <cell r="AW886">
            <v>39.46</v>
          </cell>
          <cell r="AX886">
            <v>39.46</v>
          </cell>
          <cell r="AY886">
            <v>39.46</v>
          </cell>
          <cell r="AZ886">
            <v>39.46</v>
          </cell>
          <cell r="BA886">
            <v>39.46</v>
          </cell>
          <cell r="BB886">
            <v>39.46</v>
          </cell>
          <cell r="BC886">
            <v>39.46</v>
          </cell>
          <cell r="BD886">
            <v>39.46</v>
          </cell>
          <cell r="BE886">
            <v>39.46</v>
          </cell>
          <cell r="BF886">
            <v>39.46</v>
          </cell>
          <cell r="BG886">
            <v>39.46</v>
          </cell>
          <cell r="BH886">
            <v>39.46</v>
          </cell>
          <cell r="BI886">
            <v>39.46</v>
          </cell>
          <cell r="BJ886">
            <v>39.46</v>
          </cell>
          <cell r="BK886" t="str">
            <v>Hla typing dr/dq</v>
          </cell>
        </row>
        <row r="887">
          <cell r="A887">
            <v>86817</v>
          </cell>
          <cell r="C887">
            <v>91.2</v>
          </cell>
          <cell r="D887">
            <v>123.24</v>
          </cell>
          <cell r="E887">
            <v>0</v>
          </cell>
          <cell r="F887">
            <v>91.2</v>
          </cell>
          <cell r="G887">
            <v>91.2</v>
          </cell>
          <cell r="H887">
            <v>91.2</v>
          </cell>
          <cell r="I887">
            <v>91.2</v>
          </cell>
          <cell r="J887">
            <v>91.2</v>
          </cell>
          <cell r="K887">
            <v>91.2</v>
          </cell>
          <cell r="L887">
            <v>91.2</v>
          </cell>
          <cell r="M887">
            <v>91.2</v>
          </cell>
          <cell r="N887">
            <v>79.31</v>
          </cell>
          <cell r="O887">
            <v>78.92</v>
          </cell>
          <cell r="P887">
            <v>91.2</v>
          </cell>
          <cell r="Q887">
            <v>91.2</v>
          </cell>
          <cell r="R887">
            <v>91.2</v>
          </cell>
          <cell r="S887">
            <v>91.2</v>
          </cell>
          <cell r="T887">
            <v>59.29</v>
          </cell>
          <cell r="U887">
            <v>46.89</v>
          </cell>
          <cell r="V887">
            <v>91.2</v>
          </cell>
          <cell r="W887">
            <v>91.2</v>
          </cell>
          <cell r="X887">
            <v>91.2</v>
          </cell>
          <cell r="Y887">
            <v>91.2</v>
          </cell>
          <cell r="Z887">
            <v>91.2</v>
          </cell>
          <cell r="AA887">
            <v>91.2</v>
          </cell>
          <cell r="AB887">
            <v>91.2</v>
          </cell>
          <cell r="AC887">
            <v>91.2</v>
          </cell>
          <cell r="AD887">
            <v>73.52</v>
          </cell>
          <cell r="AE887">
            <v>91.2</v>
          </cell>
          <cell r="AF887">
            <v>91.2</v>
          </cell>
          <cell r="AG887">
            <v>91.2</v>
          </cell>
          <cell r="AH887">
            <v>91.2</v>
          </cell>
          <cell r="AI887">
            <v>91.2</v>
          </cell>
          <cell r="AJ887">
            <v>91.2</v>
          </cell>
          <cell r="AK887">
            <v>91.2</v>
          </cell>
          <cell r="AL887">
            <v>91.2</v>
          </cell>
          <cell r="AM887">
            <v>91.2</v>
          </cell>
          <cell r="AN887">
            <v>91.2</v>
          </cell>
          <cell r="AO887">
            <v>91.2</v>
          </cell>
          <cell r="AP887">
            <v>91.2</v>
          </cell>
          <cell r="AQ887">
            <v>91.2</v>
          </cell>
          <cell r="AR887">
            <v>91.2</v>
          </cell>
          <cell r="AS887">
            <v>91.2</v>
          </cell>
          <cell r="AT887">
            <v>91.2</v>
          </cell>
          <cell r="AU887">
            <v>91.2</v>
          </cell>
          <cell r="AV887">
            <v>91.2</v>
          </cell>
          <cell r="AW887">
            <v>91.2</v>
          </cell>
          <cell r="AX887">
            <v>91.2</v>
          </cell>
          <cell r="AY887">
            <v>91.2</v>
          </cell>
          <cell r="AZ887">
            <v>91.2</v>
          </cell>
          <cell r="BA887">
            <v>91.2</v>
          </cell>
          <cell r="BB887">
            <v>91.2</v>
          </cell>
          <cell r="BC887">
            <v>91.2</v>
          </cell>
          <cell r="BD887">
            <v>91.2</v>
          </cell>
          <cell r="BE887">
            <v>91.2</v>
          </cell>
          <cell r="BF887">
            <v>91.2</v>
          </cell>
          <cell r="BG887">
            <v>91.2</v>
          </cell>
          <cell r="BH887">
            <v>91.2</v>
          </cell>
          <cell r="BI887">
            <v>91.2</v>
          </cell>
          <cell r="BJ887">
            <v>91.2</v>
          </cell>
          <cell r="BK887" t="str">
            <v>Hla typing dr/dq</v>
          </cell>
        </row>
        <row r="888">
          <cell r="A888">
            <v>86821</v>
          </cell>
          <cell r="C888">
            <v>79.97</v>
          </cell>
          <cell r="D888">
            <v>108.07</v>
          </cell>
          <cell r="E888">
            <v>0</v>
          </cell>
          <cell r="F888">
            <v>79.97</v>
          </cell>
          <cell r="G888">
            <v>79.97</v>
          </cell>
          <cell r="H888">
            <v>79.97</v>
          </cell>
          <cell r="I888">
            <v>79.97</v>
          </cell>
          <cell r="J888">
            <v>79.97</v>
          </cell>
          <cell r="K888">
            <v>79.97</v>
          </cell>
          <cell r="L888">
            <v>79.97</v>
          </cell>
          <cell r="M888">
            <v>79.97</v>
          </cell>
          <cell r="N888">
            <v>79.97</v>
          </cell>
          <cell r="O888">
            <v>79.97</v>
          </cell>
          <cell r="P888">
            <v>79.97</v>
          </cell>
          <cell r="Q888">
            <v>79.97</v>
          </cell>
          <cell r="R888">
            <v>79.97</v>
          </cell>
          <cell r="S888">
            <v>79.97</v>
          </cell>
          <cell r="T888">
            <v>59.29</v>
          </cell>
          <cell r="U888">
            <v>46.89</v>
          </cell>
          <cell r="V888">
            <v>79.97</v>
          </cell>
          <cell r="W888">
            <v>79.97</v>
          </cell>
          <cell r="X888">
            <v>79.97</v>
          </cell>
          <cell r="Y888">
            <v>79.97</v>
          </cell>
          <cell r="Z888">
            <v>79.97</v>
          </cell>
          <cell r="AA888">
            <v>79.97</v>
          </cell>
          <cell r="AB888">
            <v>79.97</v>
          </cell>
          <cell r="AC888">
            <v>79.97</v>
          </cell>
          <cell r="AD888">
            <v>73.52</v>
          </cell>
          <cell r="AE888">
            <v>79.97</v>
          </cell>
          <cell r="AF888">
            <v>79.97</v>
          </cell>
          <cell r="AG888">
            <v>79.97</v>
          </cell>
          <cell r="AH888">
            <v>79.97</v>
          </cell>
          <cell r="AI888">
            <v>79.97</v>
          </cell>
          <cell r="AJ888">
            <v>79.97</v>
          </cell>
          <cell r="AK888">
            <v>79.97</v>
          </cell>
          <cell r="AL888">
            <v>79.97</v>
          </cell>
          <cell r="AM888">
            <v>79.97</v>
          </cell>
          <cell r="AN888">
            <v>79.97</v>
          </cell>
          <cell r="AO888">
            <v>79.97</v>
          </cell>
          <cell r="AP888">
            <v>79.97</v>
          </cell>
          <cell r="AQ888">
            <v>79.97</v>
          </cell>
          <cell r="AR888">
            <v>79.97</v>
          </cell>
          <cell r="AS888">
            <v>50.07</v>
          </cell>
          <cell r="AT888">
            <v>79.97</v>
          </cell>
          <cell r="AU888">
            <v>79.97</v>
          </cell>
          <cell r="AV888">
            <v>79.97</v>
          </cell>
          <cell r="AW888">
            <v>79.97</v>
          </cell>
          <cell r="AX888">
            <v>79.97</v>
          </cell>
          <cell r="AY888">
            <v>79.97</v>
          </cell>
          <cell r="AZ888">
            <v>79.97</v>
          </cell>
          <cell r="BA888">
            <v>79.97</v>
          </cell>
          <cell r="BB888">
            <v>79.97</v>
          </cell>
          <cell r="BC888">
            <v>79.97</v>
          </cell>
          <cell r="BD888">
            <v>79.97</v>
          </cell>
          <cell r="BE888">
            <v>79.97</v>
          </cell>
          <cell r="BF888">
            <v>79.97</v>
          </cell>
          <cell r="BG888">
            <v>79.97</v>
          </cell>
          <cell r="BH888">
            <v>79.97</v>
          </cell>
          <cell r="BI888">
            <v>79.97</v>
          </cell>
          <cell r="BJ888">
            <v>45.72</v>
          </cell>
          <cell r="BK888" t="str">
            <v>Lymphocyte culture mixed</v>
          </cell>
        </row>
        <row r="889">
          <cell r="A889">
            <v>86822</v>
          </cell>
          <cell r="C889">
            <v>51.78</v>
          </cell>
          <cell r="D889">
            <v>69.97</v>
          </cell>
          <cell r="E889">
            <v>0</v>
          </cell>
          <cell r="F889">
            <v>51.78</v>
          </cell>
          <cell r="G889">
            <v>51.78</v>
          </cell>
          <cell r="H889">
            <v>51.78</v>
          </cell>
          <cell r="I889">
            <v>51.78</v>
          </cell>
          <cell r="J889">
            <v>51.78</v>
          </cell>
          <cell r="K889">
            <v>51.78</v>
          </cell>
          <cell r="L889">
            <v>51.78</v>
          </cell>
          <cell r="M889">
            <v>51.78</v>
          </cell>
          <cell r="N889">
            <v>51.78</v>
          </cell>
          <cell r="O889">
            <v>51.78</v>
          </cell>
          <cell r="P889">
            <v>51.78</v>
          </cell>
          <cell r="Q889">
            <v>51.78</v>
          </cell>
          <cell r="R889">
            <v>51.78</v>
          </cell>
          <cell r="S889">
            <v>51.78</v>
          </cell>
          <cell r="T889">
            <v>51.78</v>
          </cell>
          <cell r="U889">
            <v>46.89</v>
          </cell>
          <cell r="V889">
            <v>51.78</v>
          </cell>
          <cell r="W889">
            <v>51.78</v>
          </cell>
          <cell r="X889">
            <v>51.78</v>
          </cell>
          <cell r="Y889">
            <v>51.78</v>
          </cell>
          <cell r="Z889">
            <v>51.78</v>
          </cell>
          <cell r="AA889">
            <v>51.78</v>
          </cell>
          <cell r="AB889">
            <v>51.78</v>
          </cell>
          <cell r="AC889">
            <v>51.78</v>
          </cell>
          <cell r="AD889">
            <v>51.78</v>
          </cell>
          <cell r="AE889">
            <v>51.78</v>
          </cell>
          <cell r="AF889">
            <v>51.78</v>
          </cell>
          <cell r="AG889">
            <v>51.78</v>
          </cell>
          <cell r="AH889">
            <v>51.78</v>
          </cell>
          <cell r="AI889">
            <v>51.78</v>
          </cell>
          <cell r="AJ889">
            <v>51.78</v>
          </cell>
          <cell r="AK889">
            <v>51.78</v>
          </cell>
          <cell r="AL889">
            <v>51.78</v>
          </cell>
          <cell r="AM889">
            <v>51.78</v>
          </cell>
          <cell r="AN889">
            <v>51.78</v>
          </cell>
          <cell r="AO889">
            <v>51.78</v>
          </cell>
          <cell r="AP889">
            <v>51.78</v>
          </cell>
          <cell r="AQ889">
            <v>51.78</v>
          </cell>
          <cell r="AR889">
            <v>51.78</v>
          </cell>
          <cell r="AS889">
            <v>50.07</v>
          </cell>
          <cell r="AT889">
            <v>51.78</v>
          </cell>
          <cell r="AU889">
            <v>51.78</v>
          </cell>
          <cell r="AV889">
            <v>51.78</v>
          </cell>
          <cell r="AW889">
            <v>41.12</v>
          </cell>
          <cell r="AX889">
            <v>51.78</v>
          </cell>
          <cell r="AY889">
            <v>51.78</v>
          </cell>
          <cell r="AZ889">
            <v>51.78</v>
          </cell>
          <cell r="BA889">
            <v>51.78</v>
          </cell>
          <cell r="BB889">
            <v>51.78</v>
          </cell>
          <cell r="BC889">
            <v>51.78</v>
          </cell>
          <cell r="BD889">
            <v>51.78</v>
          </cell>
          <cell r="BE889">
            <v>51.78</v>
          </cell>
          <cell r="BF889">
            <v>51.78</v>
          </cell>
          <cell r="BG889">
            <v>51.78</v>
          </cell>
          <cell r="BH889">
            <v>51.78</v>
          </cell>
          <cell r="BI889">
            <v>51.78</v>
          </cell>
          <cell r="BJ889">
            <v>45.72</v>
          </cell>
          <cell r="BK889" t="str">
            <v>Lymphocyte culture primed</v>
          </cell>
        </row>
        <row r="890">
          <cell r="A890">
            <v>86825</v>
          </cell>
          <cell r="C890">
            <v>113.76</v>
          </cell>
          <cell r="D890">
            <v>153.72999999999999</v>
          </cell>
          <cell r="E890">
            <v>0</v>
          </cell>
          <cell r="F890">
            <v>113.76</v>
          </cell>
          <cell r="G890">
            <v>85.56</v>
          </cell>
          <cell r="H890">
            <v>85.56</v>
          </cell>
          <cell r="I890">
            <v>113.76</v>
          </cell>
          <cell r="J890">
            <v>76.900000000000006</v>
          </cell>
          <cell r="K890">
            <v>76.900000000000006</v>
          </cell>
          <cell r="L890">
            <v>76.900000000000006</v>
          </cell>
          <cell r="M890">
            <v>113.76</v>
          </cell>
          <cell r="N890">
            <v>57.43</v>
          </cell>
          <cell r="O890">
            <v>57.43</v>
          </cell>
          <cell r="P890">
            <v>113.76</v>
          </cell>
          <cell r="Q890">
            <v>113.76</v>
          </cell>
          <cell r="R890">
            <v>113.76</v>
          </cell>
          <cell r="S890">
            <v>76.900000000000006</v>
          </cell>
          <cell r="T890">
            <v>76.900000000000006</v>
          </cell>
          <cell r="U890">
            <v>76.900000000000006</v>
          </cell>
          <cell r="V890">
            <v>113.76</v>
          </cell>
          <cell r="W890">
            <v>76.900000000000006</v>
          </cell>
          <cell r="X890">
            <v>76.900000000000006</v>
          </cell>
          <cell r="Y890">
            <v>43.2</v>
          </cell>
          <cell r="Z890">
            <v>76.900000000000006</v>
          </cell>
          <cell r="AA890">
            <v>76.900000000000006</v>
          </cell>
          <cell r="AB890">
            <v>113.76</v>
          </cell>
          <cell r="AC890">
            <v>113.76</v>
          </cell>
          <cell r="AD890">
            <v>113.76</v>
          </cell>
          <cell r="AE890">
            <v>113.76</v>
          </cell>
          <cell r="AF890">
            <v>113.76</v>
          </cell>
          <cell r="AG890">
            <v>72.77</v>
          </cell>
          <cell r="AH890">
            <v>73.010000000000005</v>
          </cell>
          <cell r="AI890">
            <v>38.979999999999997</v>
          </cell>
          <cell r="AJ890">
            <v>73.010000000000005</v>
          </cell>
          <cell r="AK890">
            <v>69.39</v>
          </cell>
          <cell r="AL890">
            <v>17.8</v>
          </cell>
          <cell r="AM890">
            <v>113.76</v>
          </cell>
          <cell r="AN890">
            <v>113.76</v>
          </cell>
          <cell r="AO890">
            <v>110.93</v>
          </cell>
          <cell r="AP890">
            <v>113.76</v>
          </cell>
          <cell r="AQ890">
            <v>113.76</v>
          </cell>
          <cell r="AR890">
            <v>113.76</v>
          </cell>
          <cell r="AS890">
            <v>113.76</v>
          </cell>
          <cell r="AT890">
            <v>113.76</v>
          </cell>
          <cell r="AU890">
            <v>113.76</v>
          </cell>
          <cell r="AV890">
            <v>113.76</v>
          </cell>
          <cell r="AW890">
            <v>113.76</v>
          </cell>
          <cell r="AX890">
            <v>113.76</v>
          </cell>
          <cell r="AY890">
            <v>113.76</v>
          </cell>
          <cell r="AZ890">
            <v>113.76</v>
          </cell>
          <cell r="BA890">
            <v>113.76</v>
          </cell>
          <cell r="BB890">
            <v>113.76</v>
          </cell>
          <cell r="BC890">
            <v>113.76</v>
          </cell>
          <cell r="BD890">
            <v>46.72</v>
          </cell>
          <cell r="BE890">
            <v>46.72</v>
          </cell>
          <cell r="BF890">
            <v>46.72</v>
          </cell>
          <cell r="BG890">
            <v>81.13</v>
          </cell>
          <cell r="BH890">
            <v>46.72</v>
          </cell>
          <cell r="BI890">
            <v>113.76</v>
          </cell>
          <cell r="BJ890">
            <v>113.76</v>
          </cell>
          <cell r="BK890" t="str">
            <v>Hla x-math non-cytotoxic</v>
          </cell>
        </row>
        <row r="891">
          <cell r="A891">
            <v>86826</v>
          </cell>
          <cell r="C891">
            <v>37.92</v>
          </cell>
          <cell r="D891">
            <v>51.24</v>
          </cell>
          <cell r="E891">
            <v>0</v>
          </cell>
          <cell r="F891">
            <v>37.92</v>
          </cell>
          <cell r="G891">
            <v>28.52</v>
          </cell>
          <cell r="H891">
            <v>28.52</v>
          </cell>
          <cell r="I891">
            <v>37.92</v>
          </cell>
          <cell r="J891">
            <v>25.64</v>
          </cell>
          <cell r="K891">
            <v>25.64</v>
          </cell>
          <cell r="L891">
            <v>25.64</v>
          </cell>
          <cell r="M891">
            <v>37.92</v>
          </cell>
          <cell r="N891">
            <v>19.14</v>
          </cell>
          <cell r="O891">
            <v>19.14</v>
          </cell>
          <cell r="P891">
            <v>37.92</v>
          </cell>
          <cell r="Q891">
            <v>37.92</v>
          </cell>
          <cell r="R891">
            <v>37.92</v>
          </cell>
          <cell r="S891">
            <v>25.64</v>
          </cell>
          <cell r="T891">
            <v>25.64</v>
          </cell>
          <cell r="U891">
            <v>25.64</v>
          </cell>
          <cell r="V891">
            <v>37.92</v>
          </cell>
          <cell r="W891">
            <v>25.64</v>
          </cell>
          <cell r="X891">
            <v>25.64</v>
          </cell>
          <cell r="Y891">
            <v>14.4</v>
          </cell>
          <cell r="Z891">
            <v>25.64</v>
          </cell>
          <cell r="AA891">
            <v>25.64</v>
          </cell>
          <cell r="AB891">
            <v>37.92</v>
          </cell>
          <cell r="AC891">
            <v>37.92</v>
          </cell>
          <cell r="AD891">
            <v>37.92</v>
          </cell>
          <cell r="AE891">
            <v>37.92</v>
          </cell>
          <cell r="AF891">
            <v>37.92</v>
          </cell>
          <cell r="AG891">
            <v>24.26</v>
          </cell>
          <cell r="AH891">
            <v>24.34</v>
          </cell>
          <cell r="AI891">
            <v>12.99</v>
          </cell>
          <cell r="AJ891">
            <v>24.34</v>
          </cell>
          <cell r="AK891">
            <v>23.13</v>
          </cell>
          <cell r="AL891">
            <v>5.94</v>
          </cell>
          <cell r="AM891">
            <v>37.92</v>
          </cell>
          <cell r="AN891">
            <v>37.92</v>
          </cell>
          <cell r="AO891">
            <v>36.979999999999997</v>
          </cell>
          <cell r="AP891">
            <v>37.92</v>
          </cell>
          <cell r="AQ891">
            <v>37.92</v>
          </cell>
          <cell r="AR891">
            <v>37.92</v>
          </cell>
          <cell r="AS891">
            <v>37.92</v>
          </cell>
          <cell r="AT891">
            <v>37.92</v>
          </cell>
          <cell r="AU891">
            <v>37.92</v>
          </cell>
          <cell r="AV891">
            <v>37.92</v>
          </cell>
          <cell r="AW891">
            <v>37.92</v>
          </cell>
          <cell r="AX891">
            <v>37.92</v>
          </cell>
          <cell r="AY891">
            <v>37.92</v>
          </cell>
          <cell r="AZ891">
            <v>37.92</v>
          </cell>
          <cell r="BA891">
            <v>37.92</v>
          </cell>
          <cell r="BB891">
            <v>37.92</v>
          </cell>
          <cell r="BC891">
            <v>37.92</v>
          </cell>
          <cell r="BD891">
            <v>15.57</v>
          </cell>
          <cell r="BE891">
            <v>15.57</v>
          </cell>
          <cell r="BF891">
            <v>15.57</v>
          </cell>
          <cell r="BG891">
            <v>27.04</v>
          </cell>
          <cell r="BH891">
            <v>15.57</v>
          </cell>
          <cell r="BI891">
            <v>37.92</v>
          </cell>
          <cell r="BJ891">
            <v>37.92</v>
          </cell>
          <cell r="BK891" t="str">
            <v>Hla x-match noncytotoxc addl</v>
          </cell>
        </row>
        <row r="892">
          <cell r="A892">
            <v>86880</v>
          </cell>
          <cell r="C892">
            <v>7.61</v>
          </cell>
          <cell r="D892">
            <v>10.29</v>
          </cell>
          <cell r="E892">
            <v>0</v>
          </cell>
          <cell r="F892">
            <v>7.61</v>
          </cell>
          <cell r="G892">
            <v>7.61</v>
          </cell>
          <cell r="H892">
            <v>7.61</v>
          </cell>
          <cell r="I892">
            <v>6.72</v>
          </cell>
          <cell r="J892">
            <v>7.61</v>
          </cell>
          <cell r="K892">
            <v>7.61</v>
          </cell>
          <cell r="L892">
            <v>7.61</v>
          </cell>
          <cell r="M892">
            <v>6.08</v>
          </cell>
          <cell r="N892">
            <v>7.61</v>
          </cell>
          <cell r="O892">
            <v>7.61</v>
          </cell>
          <cell r="P892">
            <v>7.61</v>
          </cell>
          <cell r="Q892">
            <v>7.61</v>
          </cell>
          <cell r="R892">
            <v>7.61</v>
          </cell>
          <cell r="S892">
            <v>7.61</v>
          </cell>
          <cell r="T892">
            <v>7.61</v>
          </cell>
          <cell r="U892">
            <v>7.61</v>
          </cell>
          <cell r="V892">
            <v>7.61</v>
          </cell>
          <cell r="W892">
            <v>7.61</v>
          </cell>
          <cell r="X892">
            <v>7.61</v>
          </cell>
          <cell r="Y892">
            <v>7.61</v>
          </cell>
          <cell r="Z892">
            <v>7.61</v>
          </cell>
          <cell r="AA892">
            <v>7.61</v>
          </cell>
          <cell r="AB892">
            <v>7.61</v>
          </cell>
          <cell r="AC892">
            <v>7.61</v>
          </cell>
          <cell r="AD892">
            <v>7.61</v>
          </cell>
          <cell r="AE892">
            <v>7.61</v>
          </cell>
          <cell r="AF892">
            <v>7.61</v>
          </cell>
          <cell r="AG892">
            <v>7.61</v>
          </cell>
          <cell r="AH892">
            <v>7.61</v>
          </cell>
          <cell r="AI892">
            <v>7.61</v>
          </cell>
          <cell r="AJ892">
            <v>7.61</v>
          </cell>
          <cell r="AK892">
            <v>7.61</v>
          </cell>
          <cell r="AL892">
            <v>7.61</v>
          </cell>
          <cell r="AM892">
            <v>7.61</v>
          </cell>
          <cell r="AN892">
            <v>5.78</v>
          </cell>
          <cell r="AO892">
            <v>7.61</v>
          </cell>
          <cell r="AP892">
            <v>7.61</v>
          </cell>
          <cell r="AQ892">
            <v>7.61</v>
          </cell>
          <cell r="AR892">
            <v>7.61</v>
          </cell>
          <cell r="AS892">
            <v>7.61</v>
          </cell>
          <cell r="AT892">
            <v>7.61</v>
          </cell>
          <cell r="AU892">
            <v>7.61</v>
          </cell>
          <cell r="AV892">
            <v>7.61</v>
          </cell>
          <cell r="AW892">
            <v>6.08</v>
          </cell>
          <cell r="AX892">
            <v>7.61</v>
          </cell>
          <cell r="AY892">
            <v>7.61</v>
          </cell>
          <cell r="AZ892">
            <v>7.61</v>
          </cell>
          <cell r="BA892">
            <v>7.61</v>
          </cell>
          <cell r="BB892">
            <v>7.61</v>
          </cell>
          <cell r="BC892">
            <v>7.61</v>
          </cell>
          <cell r="BD892">
            <v>7.61</v>
          </cell>
          <cell r="BE892">
            <v>7.61</v>
          </cell>
          <cell r="BF892">
            <v>7.61</v>
          </cell>
          <cell r="BG892">
            <v>7.61</v>
          </cell>
          <cell r="BH892">
            <v>7.61</v>
          </cell>
          <cell r="BI892">
            <v>7.61</v>
          </cell>
          <cell r="BJ892">
            <v>7.61</v>
          </cell>
          <cell r="BK892" t="str">
            <v>Coombs test direct</v>
          </cell>
        </row>
        <row r="893">
          <cell r="A893">
            <v>86885</v>
          </cell>
          <cell r="C893">
            <v>8.11</v>
          </cell>
          <cell r="D893">
            <v>10.96</v>
          </cell>
          <cell r="E893">
            <v>0</v>
          </cell>
          <cell r="F893">
            <v>8.11</v>
          </cell>
          <cell r="G893">
            <v>8.11</v>
          </cell>
          <cell r="H893">
            <v>8.11</v>
          </cell>
          <cell r="I893">
            <v>6.58</v>
          </cell>
          <cell r="J893">
            <v>8.11</v>
          </cell>
          <cell r="K893">
            <v>8.11</v>
          </cell>
          <cell r="L893">
            <v>8.11</v>
          </cell>
          <cell r="M893">
            <v>8.11</v>
          </cell>
          <cell r="N893">
            <v>8.11</v>
          </cell>
          <cell r="O893">
            <v>8.11</v>
          </cell>
          <cell r="P893">
            <v>8.11</v>
          </cell>
          <cell r="Q893">
            <v>8.11</v>
          </cell>
          <cell r="R893">
            <v>8.11</v>
          </cell>
          <cell r="S893">
            <v>8.11</v>
          </cell>
          <cell r="T893">
            <v>8.11</v>
          </cell>
          <cell r="U893">
            <v>8.11</v>
          </cell>
          <cell r="V893">
            <v>8.11</v>
          </cell>
          <cell r="W893">
            <v>8.11</v>
          </cell>
          <cell r="X893">
            <v>8.11</v>
          </cell>
          <cell r="Y893">
            <v>7.39</v>
          </cell>
          <cell r="Z893">
            <v>8.11</v>
          </cell>
          <cell r="AA893">
            <v>8.11</v>
          </cell>
          <cell r="AB893">
            <v>8.11</v>
          </cell>
          <cell r="AC893">
            <v>8.11</v>
          </cell>
          <cell r="AD893">
            <v>8.11</v>
          </cell>
          <cell r="AE893">
            <v>8.11</v>
          </cell>
          <cell r="AF893">
            <v>5.82</v>
          </cell>
          <cell r="AG893">
            <v>8.11</v>
          </cell>
          <cell r="AH893">
            <v>8.11</v>
          </cell>
          <cell r="AI893">
            <v>8.11</v>
          </cell>
          <cell r="AJ893">
            <v>8.11</v>
          </cell>
          <cell r="AK893">
            <v>8.11</v>
          </cell>
          <cell r="AL893">
            <v>8.11</v>
          </cell>
          <cell r="AM893">
            <v>8.11</v>
          </cell>
          <cell r="AN893">
            <v>7.42</v>
          </cell>
          <cell r="AO893">
            <v>8.11</v>
          </cell>
          <cell r="AP893">
            <v>8.11</v>
          </cell>
          <cell r="AQ893">
            <v>8.11</v>
          </cell>
          <cell r="AR893">
            <v>8.11</v>
          </cell>
          <cell r="AS893">
            <v>8.11</v>
          </cell>
          <cell r="AT893">
            <v>8.11</v>
          </cell>
          <cell r="AU893">
            <v>8.11</v>
          </cell>
          <cell r="AV893">
            <v>8.11</v>
          </cell>
          <cell r="AW893">
            <v>5.82</v>
          </cell>
          <cell r="AX893">
            <v>8.11</v>
          </cell>
          <cell r="AY893">
            <v>8.11</v>
          </cell>
          <cell r="AZ893">
            <v>8.11</v>
          </cell>
          <cell r="BA893">
            <v>8.11</v>
          </cell>
          <cell r="BB893">
            <v>7.26</v>
          </cell>
          <cell r="BC893">
            <v>8.11</v>
          </cell>
          <cell r="BD893">
            <v>8.11</v>
          </cell>
          <cell r="BE893">
            <v>8.11</v>
          </cell>
          <cell r="BF893">
            <v>8.11</v>
          </cell>
          <cell r="BG893">
            <v>8.11</v>
          </cell>
          <cell r="BH893">
            <v>8.11</v>
          </cell>
          <cell r="BI893">
            <v>8.11</v>
          </cell>
          <cell r="BJ893">
            <v>8.11</v>
          </cell>
          <cell r="BK893" t="str">
            <v>Coombs test indirect qual</v>
          </cell>
        </row>
        <row r="894">
          <cell r="A894">
            <v>86886</v>
          </cell>
          <cell r="C894">
            <v>7.33</v>
          </cell>
          <cell r="D894">
            <v>9.9</v>
          </cell>
          <cell r="E894">
            <v>0</v>
          </cell>
          <cell r="F894">
            <v>7.33</v>
          </cell>
          <cell r="G894">
            <v>7.33</v>
          </cell>
          <cell r="H894">
            <v>7.33</v>
          </cell>
          <cell r="I894">
            <v>7.33</v>
          </cell>
          <cell r="J894">
            <v>7.33</v>
          </cell>
          <cell r="K894">
            <v>7.33</v>
          </cell>
          <cell r="L894">
            <v>7.33</v>
          </cell>
          <cell r="M894">
            <v>7.33</v>
          </cell>
          <cell r="N894">
            <v>7.33</v>
          </cell>
          <cell r="O894">
            <v>7.33</v>
          </cell>
          <cell r="P894">
            <v>7.33</v>
          </cell>
          <cell r="Q894">
            <v>7.33</v>
          </cell>
          <cell r="R894">
            <v>7.33</v>
          </cell>
          <cell r="S894">
            <v>7.33</v>
          </cell>
          <cell r="T894">
            <v>7.33</v>
          </cell>
          <cell r="U894">
            <v>7.33</v>
          </cell>
          <cell r="V894">
            <v>7.33</v>
          </cell>
          <cell r="W894">
            <v>7.33</v>
          </cell>
          <cell r="X894">
            <v>7.33</v>
          </cell>
          <cell r="Y894">
            <v>5.82</v>
          </cell>
          <cell r="Z894">
            <v>7.33</v>
          </cell>
          <cell r="AA894">
            <v>7.33</v>
          </cell>
          <cell r="AB894">
            <v>7.33</v>
          </cell>
          <cell r="AC894">
            <v>7.33</v>
          </cell>
          <cell r="AD894">
            <v>7.33</v>
          </cell>
          <cell r="AE894">
            <v>7.33</v>
          </cell>
          <cell r="AF894">
            <v>7.33</v>
          </cell>
          <cell r="AG894">
            <v>7.33</v>
          </cell>
          <cell r="AH894">
            <v>7.33</v>
          </cell>
          <cell r="AI894">
            <v>7.33</v>
          </cell>
          <cell r="AJ894">
            <v>7.33</v>
          </cell>
          <cell r="AK894">
            <v>7.33</v>
          </cell>
          <cell r="AL894">
            <v>7.33</v>
          </cell>
          <cell r="AM894">
            <v>7.33</v>
          </cell>
          <cell r="AN894">
            <v>7.33</v>
          </cell>
          <cell r="AO894">
            <v>6.58</v>
          </cell>
          <cell r="AP894">
            <v>7.33</v>
          </cell>
          <cell r="AQ894">
            <v>7.33</v>
          </cell>
          <cell r="AR894">
            <v>7.33</v>
          </cell>
          <cell r="AS894">
            <v>6.58</v>
          </cell>
          <cell r="AT894">
            <v>7.33</v>
          </cell>
          <cell r="AU894">
            <v>7.33</v>
          </cell>
          <cell r="AV894">
            <v>7.33</v>
          </cell>
          <cell r="AW894">
            <v>7.33</v>
          </cell>
          <cell r="AX894">
            <v>7.33</v>
          </cell>
          <cell r="AY894">
            <v>7.33</v>
          </cell>
          <cell r="AZ894">
            <v>7.33</v>
          </cell>
          <cell r="BA894">
            <v>7.33</v>
          </cell>
          <cell r="BB894">
            <v>7.33</v>
          </cell>
          <cell r="BC894">
            <v>7.33</v>
          </cell>
          <cell r="BD894">
            <v>7.33</v>
          </cell>
          <cell r="BE894">
            <v>7.33</v>
          </cell>
          <cell r="BF894">
            <v>7.33</v>
          </cell>
          <cell r="BG894">
            <v>7.33</v>
          </cell>
          <cell r="BH894">
            <v>7.33</v>
          </cell>
          <cell r="BI894">
            <v>7.33</v>
          </cell>
          <cell r="BJ894">
            <v>7.33</v>
          </cell>
          <cell r="BK894" t="str">
            <v>Coombs test indirect titer</v>
          </cell>
        </row>
        <row r="895">
          <cell r="A895">
            <v>86900</v>
          </cell>
          <cell r="C895">
            <v>4.2300000000000004</v>
          </cell>
          <cell r="D895">
            <v>5.71</v>
          </cell>
          <cell r="E895">
            <v>0</v>
          </cell>
          <cell r="F895">
            <v>4.2300000000000004</v>
          </cell>
          <cell r="G895">
            <v>4.2300000000000004</v>
          </cell>
          <cell r="H895">
            <v>4.2300000000000004</v>
          </cell>
          <cell r="I895">
            <v>4.2300000000000004</v>
          </cell>
          <cell r="J895">
            <v>4.2300000000000004</v>
          </cell>
          <cell r="K895">
            <v>4.2300000000000004</v>
          </cell>
          <cell r="L895">
            <v>4.2300000000000004</v>
          </cell>
          <cell r="M895">
            <v>3.88</v>
          </cell>
          <cell r="N895">
            <v>4.2300000000000004</v>
          </cell>
          <cell r="O895">
            <v>4.2300000000000004</v>
          </cell>
          <cell r="P895">
            <v>4.2300000000000004</v>
          </cell>
          <cell r="Q895">
            <v>4.2300000000000004</v>
          </cell>
          <cell r="R895">
            <v>4.2300000000000004</v>
          </cell>
          <cell r="S895">
            <v>4.2300000000000004</v>
          </cell>
          <cell r="T895">
            <v>4.2300000000000004</v>
          </cell>
          <cell r="U895">
            <v>4.2300000000000004</v>
          </cell>
          <cell r="V895">
            <v>4.2300000000000004</v>
          </cell>
          <cell r="W895">
            <v>4.2300000000000004</v>
          </cell>
          <cell r="X895">
            <v>4.2300000000000004</v>
          </cell>
          <cell r="Y895">
            <v>4.2300000000000004</v>
          </cell>
          <cell r="Z895">
            <v>4.2300000000000004</v>
          </cell>
          <cell r="AA895">
            <v>4.2300000000000004</v>
          </cell>
          <cell r="AB895">
            <v>4.2300000000000004</v>
          </cell>
          <cell r="AC895">
            <v>4.2300000000000004</v>
          </cell>
          <cell r="AD895">
            <v>4.2300000000000004</v>
          </cell>
          <cell r="AE895">
            <v>4.2300000000000004</v>
          </cell>
          <cell r="AF895">
            <v>4.2300000000000004</v>
          </cell>
          <cell r="AG895">
            <v>4.2300000000000004</v>
          </cell>
          <cell r="AH895">
            <v>4.2300000000000004</v>
          </cell>
          <cell r="AI895">
            <v>4.2300000000000004</v>
          </cell>
          <cell r="AJ895">
            <v>4.2300000000000004</v>
          </cell>
          <cell r="AK895">
            <v>4.2300000000000004</v>
          </cell>
          <cell r="AL895">
            <v>4.2300000000000004</v>
          </cell>
          <cell r="AM895">
            <v>4.2300000000000004</v>
          </cell>
          <cell r="AN895">
            <v>4.2300000000000004</v>
          </cell>
          <cell r="AO895">
            <v>4.2300000000000004</v>
          </cell>
          <cell r="AP895">
            <v>4.2300000000000004</v>
          </cell>
          <cell r="AQ895">
            <v>4.2300000000000004</v>
          </cell>
          <cell r="AR895">
            <v>4.2300000000000004</v>
          </cell>
          <cell r="AS895">
            <v>4.2300000000000004</v>
          </cell>
          <cell r="AT895">
            <v>4.2300000000000004</v>
          </cell>
          <cell r="AU895">
            <v>4.2300000000000004</v>
          </cell>
          <cell r="AV895">
            <v>4.2300000000000004</v>
          </cell>
          <cell r="AW895">
            <v>4.2300000000000004</v>
          </cell>
          <cell r="AX895">
            <v>4.2300000000000004</v>
          </cell>
          <cell r="AY895">
            <v>4.2300000000000004</v>
          </cell>
          <cell r="AZ895">
            <v>4.2300000000000004</v>
          </cell>
          <cell r="BA895">
            <v>4.2300000000000004</v>
          </cell>
          <cell r="BB895">
            <v>4.2300000000000004</v>
          </cell>
          <cell r="BC895">
            <v>4.2300000000000004</v>
          </cell>
          <cell r="BD895">
            <v>4.2300000000000004</v>
          </cell>
          <cell r="BE895">
            <v>4.2300000000000004</v>
          </cell>
          <cell r="BF895">
            <v>4.2300000000000004</v>
          </cell>
          <cell r="BG895">
            <v>4.2300000000000004</v>
          </cell>
          <cell r="BH895">
            <v>4.2300000000000004</v>
          </cell>
          <cell r="BI895">
            <v>4.2300000000000004</v>
          </cell>
          <cell r="BJ895">
            <v>4.2300000000000004</v>
          </cell>
          <cell r="BK895" t="str">
            <v>Blood typing abo</v>
          </cell>
        </row>
        <row r="896">
          <cell r="A896">
            <v>86901</v>
          </cell>
          <cell r="C896">
            <v>4.2300000000000004</v>
          </cell>
          <cell r="D896">
            <v>5.71</v>
          </cell>
          <cell r="E896">
            <v>0</v>
          </cell>
          <cell r="F896">
            <v>4.2300000000000004</v>
          </cell>
          <cell r="G896">
            <v>4.2300000000000004</v>
          </cell>
          <cell r="H896">
            <v>4.2300000000000004</v>
          </cell>
          <cell r="I896">
            <v>4.2300000000000004</v>
          </cell>
          <cell r="J896">
            <v>4.2300000000000004</v>
          </cell>
          <cell r="K896">
            <v>4.2300000000000004</v>
          </cell>
          <cell r="L896">
            <v>4.2300000000000004</v>
          </cell>
          <cell r="M896">
            <v>3.88</v>
          </cell>
          <cell r="N896">
            <v>4.2300000000000004</v>
          </cell>
          <cell r="O896">
            <v>4.2300000000000004</v>
          </cell>
          <cell r="P896">
            <v>4.2300000000000004</v>
          </cell>
          <cell r="Q896">
            <v>4.2300000000000004</v>
          </cell>
          <cell r="R896">
            <v>4.2300000000000004</v>
          </cell>
          <cell r="S896">
            <v>4.2300000000000004</v>
          </cell>
          <cell r="T896">
            <v>4.2300000000000004</v>
          </cell>
          <cell r="U896">
            <v>4.2300000000000004</v>
          </cell>
          <cell r="V896">
            <v>4.2300000000000004</v>
          </cell>
          <cell r="W896">
            <v>4.2300000000000004</v>
          </cell>
          <cell r="X896">
            <v>4.2300000000000004</v>
          </cell>
          <cell r="Y896">
            <v>4.2300000000000004</v>
          </cell>
          <cell r="Z896">
            <v>4.2300000000000004</v>
          </cell>
          <cell r="AA896">
            <v>4.2300000000000004</v>
          </cell>
          <cell r="AB896">
            <v>4.2300000000000004</v>
          </cell>
          <cell r="AC896">
            <v>4.2300000000000004</v>
          </cell>
          <cell r="AD896">
            <v>4.2300000000000004</v>
          </cell>
          <cell r="AE896">
            <v>4.2300000000000004</v>
          </cell>
          <cell r="AF896">
            <v>4.2300000000000004</v>
          </cell>
          <cell r="AG896">
            <v>4.2300000000000004</v>
          </cell>
          <cell r="AH896">
            <v>4.2300000000000004</v>
          </cell>
          <cell r="AI896">
            <v>4.2300000000000004</v>
          </cell>
          <cell r="AJ896">
            <v>4.2300000000000004</v>
          </cell>
          <cell r="AK896">
            <v>4.2300000000000004</v>
          </cell>
          <cell r="AL896">
            <v>4.2300000000000004</v>
          </cell>
          <cell r="AM896">
            <v>4.2300000000000004</v>
          </cell>
          <cell r="AN896">
            <v>4.2300000000000004</v>
          </cell>
          <cell r="AO896">
            <v>4.2300000000000004</v>
          </cell>
          <cell r="AP896">
            <v>4.2300000000000004</v>
          </cell>
          <cell r="AQ896">
            <v>4.2300000000000004</v>
          </cell>
          <cell r="AR896">
            <v>4.2300000000000004</v>
          </cell>
          <cell r="AS896">
            <v>4.2300000000000004</v>
          </cell>
          <cell r="AT896">
            <v>4.2300000000000004</v>
          </cell>
          <cell r="AU896">
            <v>4.2300000000000004</v>
          </cell>
          <cell r="AV896">
            <v>4.2300000000000004</v>
          </cell>
          <cell r="AW896">
            <v>4.2300000000000004</v>
          </cell>
          <cell r="AX896">
            <v>4.2300000000000004</v>
          </cell>
          <cell r="AY896">
            <v>4.2300000000000004</v>
          </cell>
          <cell r="AZ896">
            <v>4.2300000000000004</v>
          </cell>
          <cell r="BA896">
            <v>4.2300000000000004</v>
          </cell>
          <cell r="BB896">
            <v>4.2300000000000004</v>
          </cell>
          <cell r="BC896">
            <v>4.2300000000000004</v>
          </cell>
          <cell r="BD896">
            <v>4.2300000000000004</v>
          </cell>
          <cell r="BE896">
            <v>4.2300000000000004</v>
          </cell>
          <cell r="BF896">
            <v>4.2300000000000004</v>
          </cell>
          <cell r="BG896">
            <v>4.2300000000000004</v>
          </cell>
          <cell r="BH896">
            <v>4.2300000000000004</v>
          </cell>
          <cell r="BI896">
            <v>4.2300000000000004</v>
          </cell>
          <cell r="BJ896">
            <v>4.2300000000000004</v>
          </cell>
          <cell r="BK896" t="str">
            <v>Blood typing rh (d)</v>
          </cell>
        </row>
        <row r="897">
          <cell r="A897">
            <v>86902</v>
          </cell>
          <cell r="C897">
            <v>5.42</v>
          </cell>
          <cell r="D897">
            <v>7.32</v>
          </cell>
          <cell r="E897">
            <v>0</v>
          </cell>
          <cell r="F897">
            <v>5.42</v>
          </cell>
          <cell r="G897">
            <v>5.42</v>
          </cell>
          <cell r="H897">
            <v>5.42</v>
          </cell>
          <cell r="I897">
            <v>5.42</v>
          </cell>
          <cell r="J897">
            <v>5.42</v>
          </cell>
          <cell r="K897">
            <v>5.42</v>
          </cell>
          <cell r="L897">
            <v>4.9400000000000004</v>
          </cell>
          <cell r="M897">
            <v>5.42</v>
          </cell>
          <cell r="N897">
            <v>5.42</v>
          </cell>
          <cell r="O897">
            <v>5.42</v>
          </cell>
          <cell r="P897">
            <v>5.42</v>
          </cell>
          <cell r="Q897">
            <v>5.42</v>
          </cell>
          <cell r="R897">
            <v>5.42</v>
          </cell>
          <cell r="S897">
            <v>5.42</v>
          </cell>
          <cell r="T897">
            <v>5.42</v>
          </cell>
          <cell r="U897">
            <v>5.42</v>
          </cell>
          <cell r="V897">
            <v>5.42</v>
          </cell>
          <cell r="W897">
            <v>5.42</v>
          </cell>
          <cell r="X897">
            <v>5.42</v>
          </cell>
          <cell r="Y897">
            <v>5.42</v>
          </cell>
          <cell r="Z897">
            <v>4.8099999999999996</v>
          </cell>
          <cell r="AA897">
            <v>5.42</v>
          </cell>
          <cell r="AB897">
            <v>5.42</v>
          </cell>
          <cell r="AC897">
            <v>5.42</v>
          </cell>
          <cell r="AD897">
            <v>5.42</v>
          </cell>
          <cell r="AE897">
            <v>5.01</v>
          </cell>
          <cell r="AF897">
            <v>5.42</v>
          </cell>
          <cell r="AG897">
            <v>5.42</v>
          </cell>
          <cell r="AH897">
            <v>5.42</v>
          </cell>
          <cell r="AI897">
            <v>5.42</v>
          </cell>
          <cell r="AJ897">
            <v>5.42</v>
          </cell>
          <cell r="AK897">
            <v>2.2400000000000002</v>
          </cell>
          <cell r="AL897">
            <v>5.42</v>
          </cell>
          <cell r="AM897">
            <v>5.42</v>
          </cell>
          <cell r="AN897">
            <v>5.42</v>
          </cell>
          <cell r="AO897">
            <v>5.42</v>
          </cell>
          <cell r="AP897">
            <v>4.22</v>
          </cell>
          <cell r="AQ897">
            <v>4.22</v>
          </cell>
          <cell r="AR897">
            <v>5.42</v>
          </cell>
          <cell r="AS897">
            <v>5.42</v>
          </cell>
          <cell r="AT897">
            <v>5.42</v>
          </cell>
          <cell r="AU897">
            <v>5.42</v>
          </cell>
          <cell r="AV897">
            <v>5.42</v>
          </cell>
          <cell r="AW897">
            <v>5.42</v>
          </cell>
          <cell r="AX897">
            <v>5.42</v>
          </cell>
          <cell r="AY897">
            <v>3.55</v>
          </cell>
          <cell r="AZ897">
            <v>5.42</v>
          </cell>
          <cell r="BA897">
            <v>5.42</v>
          </cell>
          <cell r="BB897">
            <v>5.42</v>
          </cell>
          <cell r="BC897">
            <v>5.42</v>
          </cell>
          <cell r="BD897">
            <v>5.42</v>
          </cell>
          <cell r="BE897">
            <v>5.42</v>
          </cell>
          <cell r="BF897">
            <v>3.82</v>
          </cell>
          <cell r="BG897">
            <v>5.42</v>
          </cell>
          <cell r="BH897">
            <v>3.42</v>
          </cell>
          <cell r="BI897">
            <v>5.42</v>
          </cell>
          <cell r="BJ897">
            <v>5.42</v>
          </cell>
          <cell r="BK897" t="str">
            <v>Blood type antigen donor ea</v>
          </cell>
        </row>
        <row r="898">
          <cell r="A898">
            <v>86904</v>
          </cell>
          <cell r="C898">
            <v>13.47</v>
          </cell>
          <cell r="D898">
            <v>18.2</v>
          </cell>
          <cell r="E898">
            <v>0</v>
          </cell>
          <cell r="F898">
            <v>13.47</v>
          </cell>
          <cell r="G898">
            <v>13.47</v>
          </cell>
          <cell r="H898">
            <v>13.47</v>
          </cell>
          <cell r="I898">
            <v>13.47</v>
          </cell>
          <cell r="J898">
            <v>13.47</v>
          </cell>
          <cell r="K898">
            <v>13.47</v>
          </cell>
          <cell r="L898">
            <v>13.47</v>
          </cell>
          <cell r="M898">
            <v>13.47</v>
          </cell>
          <cell r="N898">
            <v>13.47</v>
          </cell>
          <cell r="O898">
            <v>7.39</v>
          </cell>
          <cell r="P898">
            <v>13.47</v>
          </cell>
          <cell r="Q898">
            <v>13.47</v>
          </cell>
          <cell r="R898">
            <v>13.47</v>
          </cell>
          <cell r="S898">
            <v>6.79</v>
          </cell>
          <cell r="T898">
            <v>13.47</v>
          </cell>
          <cell r="U898">
            <v>13.47</v>
          </cell>
          <cell r="V898">
            <v>13.47</v>
          </cell>
          <cell r="W898">
            <v>13.47</v>
          </cell>
          <cell r="X898">
            <v>13.47</v>
          </cell>
          <cell r="Y898">
            <v>13.47</v>
          </cell>
          <cell r="Z898">
            <v>13.47</v>
          </cell>
          <cell r="AA898">
            <v>13.47</v>
          </cell>
          <cell r="AB898">
            <v>13.47</v>
          </cell>
          <cell r="AC898">
            <v>13.47</v>
          </cell>
          <cell r="AD898">
            <v>13.47</v>
          </cell>
          <cell r="AE898">
            <v>4.01</v>
          </cell>
          <cell r="AF898">
            <v>13.47</v>
          </cell>
          <cell r="AG898">
            <v>13.47</v>
          </cell>
          <cell r="AH898">
            <v>6.58</v>
          </cell>
          <cell r="AI898">
            <v>13.47</v>
          </cell>
          <cell r="AJ898">
            <v>6.58</v>
          </cell>
          <cell r="AK898">
            <v>13.47</v>
          </cell>
          <cell r="AL898">
            <v>13.47</v>
          </cell>
          <cell r="AM898">
            <v>13.47</v>
          </cell>
          <cell r="AN898">
            <v>4.28</v>
          </cell>
          <cell r="AO898">
            <v>13.47</v>
          </cell>
          <cell r="AP898">
            <v>13.47</v>
          </cell>
          <cell r="AQ898">
            <v>13.47</v>
          </cell>
          <cell r="AR898">
            <v>13.47</v>
          </cell>
          <cell r="AS898">
            <v>13.47</v>
          </cell>
          <cell r="AT898">
            <v>13.47</v>
          </cell>
          <cell r="AU898">
            <v>13.47</v>
          </cell>
          <cell r="AV898">
            <v>13.47</v>
          </cell>
          <cell r="AW898">
            <v>13.47</v>
          </cell>
          <cell r="AX898">
            <v>13.47</v>
          </cell>
          <cell r="AY898">
            <v>13.47</v>
          </cell>
          <cell r="AZ898">
            <v>13.47</v>
          </cell>
          <cell r="BA898">
            <v>13.47</v>
          </cell>
          <cell r="BB898">
            <v>13.47</v>
          </cell>
          <cell r="BC898">
            <v>13.47</v>
          </cell>
          <cell r="BD898">
            <v>13.47</v>
          </cell>
          <cell r="BE898">
            <v>13.47</v>
          </cell>
          <cell r="BF898">
            <v>13.47</v>
          </cell>
          <cell r="BG898">
            <v>13.47</v>
          </cell>
          <cell r="BH898">
            <v>13.47</v>
          </cell>
          <cell r="BI898">
            <v>13.47</v>
          </cell>
          <cell r="BJ898">
            <v>13.47</v>
          </cell>
          <cell r="BK898" t="str">
            <v>Blood typing patient serum</v>
          </cell>
        </row>
        <row r="899">
          <cell r="A899">
            <v>86905</v>
          </cell>
          <cell r="C899">
            <v>5.42</v>
          </cell>
          <cell r="D899">
            <v>7.32</v>
          </cell>
          <cell r="E899">
            <v>0</v>
          </cell>
          <cell r="F899">
            <v>5.42</v>
          </cell>
          <cell r="G899">
            <v>5.42</v>
          </cell>
          <cell r="H899">
            <v>5.42</v>
          </cell>
          <cell r="I899">
            <v>5.42</v>
          </cell>
          <cell r="J899">
            <v>5.42</v>
          </cell>
          <cell r="K899">
            <v>5.42</v>
          </cell>
          <cell r="L899">
            <v>4.9400000000000004</v>
          </cell>
          <cell r="M899">
            <v>5.42</v>
          </cell>
          <cell r="N899">
            <v>5.42</v>
          </cell>
          <cell r="O899">
            <v>5.42</v>
          </cell>
          <cell r="P899">
            <v>5.42</v>
          </cell>
          <cell r="Q899">
            <v>5.42</v>
          </cell>
          <cell r="R899">
            <v>5.42</v>
          </cell>
          <cell r="S899">
            <v>5.42</v>
          </cell>
          <cell r="T899">
            <v>5.42</v>
          </cell>
          <cell r="U899">
            <v>5.42</v>
          </cell>
          <cell r="V899">
            <v>5.42</v>
          </cell>
          <cell r="W899">
            <v>5.42</v>
          </cell>
          <cell r="X899">
            <v>5.42</v>
          </cell>
          <cell r="Y899">
            <v>5.42</v>
          </cell>
          <cell r="Z899">
            <v>4.8099999999999996</v>
          </cell>
          <cell r="AA899">
            <v>5.42</v>
          </cell>
          <cell r="AB899">
            <v>5.42</v>
          </cell>
          <cell r="AC899">
            <v>5.42</v>
          </cell>
          <cell r="AD899">
            <v>5.42</v>
          </cell>
          <cell r="AE899">
            <v>5.01</v>
          </cell>
          <cell r="AF899">
            <v>5.42</v>
          </cell>
          <cell r="AG899">
            <v>5.42</v>
          </cell>
          <cell r="AH899">
            <v>5.42</v>
          </cell>
          <cell r="AI899">
            <v>5.42</v>
          </cell>
          <cell r="AJ899">
            <v>5.42</v>
          </cell>
          <cell r="AK899">
            <v>2.2400000000000002</v>
          </cell>
          <cell r="AL899">
            <v>5.42</v>
          </cell>
          <cell r="AM899">
            <v>5.42</v>
          </cell>
          <cell r="AN899">
            <v>5.42</v>
          </cell>
          <cell r="AO899">
            <v>5.42</v>
          </cell>
          <cell r="AP899">
            <v>4.22</v>
          </cell>
          <cell r="AQ899">
            <v>4.22</v>
          </cell>
          <cell r="AR899">
            <v>5.42</v>
          </cell>
          <cell r="AS899">
            <v>5.42</v>
          </cell>
          <cell r="AT899">
            <v>5.42</v>
          </cell>
          <cell r="AU899">
            <v>5.42</v>
          </cell>
          <cell r="AV899">
            <v>5.42</v>
          </cell>
          <cell r="AW899">
            <v>5.42</v>
          </cell>
          <cell r="AX899">
            <v>5.42</v>
          </cell>
          <cell r="AY899">
            <v>3.55</v>
          </cell>
          <cell r="AZ899">
            <v>5.42</v>
          </cell>
          <cell r="BA899">
            <v>5.42</v>
          </cell>
          <cell r="BB899">
            <v>5.42</v>
          </cell>
          <cell r="BC899">
            <v>5.42</v>
          </cell>
          <cell r="BD899">
            <v>5.42</v>
          </cell>
          <cell r="BE899">
            <v>5.42</v>
          </cell>
          <cell r="BF899">
            <v>3.82</v>
          </cell>
          <cell r="BG899">
            <v>5.42</v>
          </cell>
          <cell r="BH899">
            <v>3.42</v>
          </cell>
          <cell r="BI899">
            <v>5.42</v>
          </cell>
          <cell r="BJ899">
            <v>5.42</v>
          </cell>
          <cell r="BK899" t="str">
            <v>Blood typing rbc antigens</v>
          </cell>
        </row>
        <row r="900">
          <cell r="A900">
            <v>86906</v>
          </cell>
          <cell r="C900">
            <v>10.98</v>
          </cell>
          <cell r="D900">
            <v>14.84</v>
          </cell>
          <cell r="E900">
            <v>0</v>
          </cell>
          <cell r="F900">
            <v>10.98</v>
          </cell>
          <cell r="G900">
            <v>10.98</v>
          </cell>
          <cell r="H900">
            <v>10.98</v>
          </cell>
          <cell r="I900">
            <v>10.98</v>
          </cell>
          <cell r="J900">
            <v>10.98</v>
          </cell>
          <cell r="K900">
            <v>10.98</v>
          </cell>
          <cell r="L900">
            <v>10.53</v>
          </cell>
          <cell r="M900">
            <v>10.98</v>
          </cell>
          <cell r="N900">
            <v>10.98</v>
          </cell>
          <cell r="O900">
            <v>10.98</v>
          </cell>
          <cell r="P900">
            <v>10.98</v>
          </cell>
          <cell r="Q900">
            <v>10.98</v>
          </cell>
          <cell r="R900">
            <v>10.98</v>
          </cell>
          <cell r="S900">
            <v>10.98</v>
          </cell>
          <cell r="T900">
            <v>10.98</v>
          </cell>
          <cell r="U900">
            <v>10.98</v>
          </cell>
          <cell r="V900">
            <v>10.98</v>
          </cell>
          <cell r="W900">
            <v>10.98</v>
          </cell>
          <cell r="X900">
            <v>10.98</v>
          </cell>
          <cell r="Y900">
            <v>10.98</v>
          </cell>
          <cell r="Z900">
            <v>10.98</v>
          </cell>
          <cell r="AA900">
            <v>9.09</v>
          </cell>
          <cell r="AB900">
            <v>10.98</v>
          </cell>
          <cell r="AC900">
            <v>10.98</v>
          </cell>
          <cell r="AD900">
            <v>10.98</v>
          </cell>
          <cell r="AE900">
            <v>6.58</v>
          </cell>
          <cell r="AF900">
            <v>10.98</v>
          </cell>
          <cell r="AG900">
            <v>10.98</v>
          </cell>
          <cell r="AH900">
            <v>10.98</v>
          </cell>
          <cell r="AI900">
            <v>10.98</v>
          </cell>
          <cell r="AJ900">
            <v>10.98</v>
          </cell>
          <cell r="AK900">
            <v>8.2899999999999991</v>
          </cell>
          <cell r="AL900">
            <v>10.98</v>
          </cell>
          <cell r="AM900">
            <v>8.23</v>
          </cell>
          <cell r="AN900">
            <v>10.98</v>
          </cell>
          <cell r="AO900">
            <v>10.98</v>
          </cell>
          <cell r="AP900">
            <v>10.98</v>
          </cell>
          <cell r="AQ900">
            <v>10.98</v>
          </cell>
          <cell r="AR900">
            <v>10.98</v>
          </cell>
          <cell r="AS900">
            <v>10.98</v>
          </cell>
          <cell r="AT900">
            <v>10.98</v>
          </cell>
          <cell r="AU900">
            <v>10.98</v>
          </cell>
          <cell r="AV900">
            <v>10.98</v>
          </cell>
          <cell r="AW900">
            <v>10.98</v>
          </cell>
          <cell r="AX900">
            <v>8.17</v>
          </cell>
          <cell r="AY900">
            <v>10.98</v>
          </cell>
          <cell r="AZ900">
            <v>10.98</v>
          </cell>
          <cell r="BA900">
            <v>10.98</v>
          </cell>
          <cell r="BB900">
            <v>10.98</v>
          </cell>
          <cell r="BC900">
            <v>10.98</v>
          </cell>
          <cell r="BD900">
            <v>10.98</v>
          </cell>
          <cell r="BE900">
            <v>10.98</v>
          </cell>
          <cell r="BF900">
            <v>10.98</v>
          </cell>
          <cell r="BG900">
            <v>10.98</v>
          </cell>
          <cell r="BH900">
            <v>10.98</v>
          </cell>
          <cell r="BI900">
            <v>10.98</v>
          </cell>
          <cell r="BJ900">
            <v>10.98</v>
          </cell>
          <cell r="BK900" t="str">
            <v>Blood typing rh phenotype</v>
          </cell>
        </row>
        <row r="901">
          <cell r="A901">
            <v>86940</v>
          </cell>
          <cell r="C901">
            <v>11.61</v>
          </cell>
          <cell r="D901">
            <v>15.69</v>
          </cell>
          <cell r="E901">
            <v>0</v>
          </cell>
          <cell r="F901">
            <v>11.61</v>
          </cell>
          <cell r="G901">
            <v>11.61</v>
          </cell>
          <cell r="H901">
            <v>11.61</v>
          </cell>
          <cell r="I901">
            <v>11.61</v>
          </cell>
          <cell r="J901">
            <v>11.61</v>
          </cell>
          <cell r="K901">
            <v>11.61</v>
          </cell>
          <cell r="L901">
            <v>11.61</v>
          </cell>
          <cell r="M901">
            <v>11.61</v>
          </cell>
          <cell r="N901">
            <v>11.61</v>
          </cell>
          <cell r="O901">
            <v>10</v>
          </cell>
          <cell r="P901">
            <v>11.61</v>
          </cell>
          <cell r="Q901">
            <v>11.61</v>
          </cell>
          <cell r="R901">
            <v>11.61</v>
          </cell>
          <cell r="S901">
            <v>11.61</v>
          </cell>
          <cell r="T901">
            <v>11.61</v>
          </cell>
          <cell r="U901">
            <v>11.61</v>
          </cell>
          <cell r="V901">
            <v>11.61</v>
          </cell>
          <cell r="W901">
            <v>8.6199999999999992</v>
          </cell>
          <cell r="X901">
            <v>8.59</v>
          </cell>
          <cell r="Y901">
            <v>6.63</v>
          </cell>
          <cell r="Z901">
            <v>8.4700000000000006</v>
          </cell>
          <cell r="AA901">
            <v>11.61</v>
          </cell>
          <cell r="AB901">
            <v>11.61</v>
          </cell>
          <cell r="AC901">
            <v>11.61</v>
          </cell>
          <cell r="AD901">
            <v>11.61</v>
          </cell>
          <cell r="AE901">
            <v>10.33</v>
          </cell>
          <cell r="AF901">
            <v>9.85</v>
          </cell>
          <cell r="AG901">
            <v>11.61</v>
          </cell>
          <cell r="AH901">
            <v>11.61</v>
          </cell>
          <cell r="AI901">
            <v>11.61</v>
          </cell>
          <cell r="AJ901">
            <v>11.61</v>
          </cell>
          <cell r="AK901">
            <v>9.89</v>
          </cell>
          <cell r="AL901">
            <v>11.61</v>
          </cell>
          <cell r="AM901">
            <v>11.61</v>
          </cell>
          <cell r="AN901">
            <v>11.61</v>
          </cell>
          <cell r="AO901">
            <v>11.61</v>
          </cell>
          <cell r="AP901">
            <v>11.51</v>
          </cell>
          <cell r="AQ901">
            <v>8.34</v>
          </cell>
          <cell r="AR901">
            <v>11.61</v>
          </cell>
          <cell r="AS901">
            <v>11.61</v>
          </cell>
          <cell r="AT901">
            <v>11.61</v>
          </cell>
          <cell r="AU901">
            <v>8.65</v>
          </cell>
          <cell r="AV901">
            <v>8.73</v>
          </cell>
          <cell r="AW901">
            <v>11.61</v>
          </cell>
          <cell r="AX901">
            <v>11.61</v>
          </cell>
          <cell r="AY901">
            <v>8.48</v>
          </cell>
          <cell r="AZ901">
            <v>11.61</v>
          </cell>
          <cell r="BA901">
            <v>11.61</v>
          </cell>
          <cell r="BB901">
            <v>11.61</v>
          </cell>
          <cell r="BC901">
            <v>11.61</v>
          </cell>
          <cell r="BD901">
            <v>11.61</v>
          </cell>
          <cell r="BE901">
            <v>11.61</v>
          </cell>
          <cell r="BF901">
            <v>8.82</v>
          </cell>
          <cell r="BG901">
            <v>11.61</v>
          </cell>
          <cell r="BH901">
            <v>7.59</v>
          </cell>
          <cell r="BI901">
            <v>11.61</v>
          </cell>
          <cell r="BJ901">
            <v>11.61</v>
          </cell>
          <cell r="BK901" t="str">
            <v>Hemolysins/agglutinins auto</v>
          </cell>
        </row>
        <row r="902">
          <cell r="A902">
            <v>86941</v>
          </cell>
          <cell r="C902">
            <v>17.149999999999999</v>
          </cell>
          <cell r="D902">
            <v>23.18</v>
          </cell>
          <cell r="E902">
            <v>0</v>
          </cell>
          <cell r="F902">
            <v>13.77</v>
          </cell>
          <cell r="G902">
            <v>15.95</v>
          </cell>
          <cell r="H902">
            <v>17.149999999999999</v>
          </cell>
          <cell r="I902">
            <v>17.149999999999999</v>
          </cell>
          <cell r="J902">
            <v>17.149999999999999</v>
          </cell>
          <cell r="K902">
            <v>17.149999999999999</v>
          </cell>
          <cell r="L902">
            <v>17.149999999999999</v>
          </cell>
          <cell r="M902">
            <v>17.149999999999999</v>
          </cell>
          <cell r="N902">
            <v>17.149999999999999</v>
          </cell>
          <cell r="O902">
            <v>10</v>
          </cell>
          <cell r="P902">
            <v>17.149999999999999</v>
          </cell>
          <cell r="Q902">
            <v>17.149999999999999</v>
          </cell>
          <cell r="R902">
            <v>17.149999999999999</v>
          </cell>
          <cell r="S902">
            <v>17.149999999999999</v>
          </cell>
          <cell r="T902">
            <v>17.149999999999999</v>
          </cell>
          <cell r="U902">
            <v>17.149999999999999</v>
          </cell>
          <cell r="V902">
            <v>17.149999999999999</v>
          </cell>
          <cell r="W902">
            <v>17.149999999999999</v>
          </cell>
          <cell r="X902">
            <v>13.94</v>
          </cell>
          <cell r="Y902">
            <v>17.149999999999999</v>
          </cell>
          <cell r="Z902">
            <v>12.98</v>
          </cell>
          <cell r="AA902">
            <v>17.149999999999999</v>
          </cell>
          <cell r="AB902">
            <v>17.149999999999999</v>
          </cell>
          <cell r="AC902">
            <v>17.149999999999999</v>
          </cell>
          <cell r="AD902">
            <v>17.149999999999999</v>
          </cell>
          <cell r="AE902">
            <v>17.149999999999999</v>
          </cell>
          <cell r="AF902">
            <v>17.149999999999999</v>
          </cell>
          <cell r="AG902">
            <v>17.149999999999999</v>
          </cell>
          <cell r="AH902">
            <v>17.149999999999999</v>
          </cell>
          <cell r="AI902">
            <v>17.149999999999999</v>
          </cell>
          <cell r="AJ902">
            <v>17.149999999999999</v>
          </cell>
          <cell r="AK902">
            <v>17.149999999999999</v>
          </cell>
          <cell r="AL902">
            <v>13.46</v>
          </cell>
          <cell r="AM902">
            <v>17.149999999999999</v>
          </cell>
          <cell r="AN902">
            <v>17.149999999999999</v>
          </cell>
          <cell r="AO902">
            <v>17.149999999999999</v>
          </cell>
          <cell r="AP902">
            <v>13.76</v>
          </cell>
          <cell r="AQ902">
            <v>12.35</v>
          </cell>
          <cell r="AR902">
            <v>17.149999999999999</v>
          </cell>
          <cell r="AS902">
            <v>17.149999999999999</v>
          </cell>
          <cell r="AT902">
            <v>17.149999999999999</v>
          </cell>
          <cell r="AU902">
            <v>16.850000000000001</v>
          </cell>
          <cell r="AV902">
            <v>17.149999999999999</v>
          </cell>
          <cell r="AW902">
            <v>17.149999999999999</v>
          </cell>
          <cell r="AX902">
            <v>17.149999999999999</v>
          </cell>
          <cell r="AY902">
            <v>14.8</v>
          </cell>
          <cell r="AZ902">
            <v>17.149999999999999</v>
          </cell>
          <cell r="BA902">
            <v>17.149999999999999</v>
          </cell>
          <cell r="BB902">
            <v>17.149999999999999</v>
          </cell>
          <cell r="BC902">
            <v>17.149999999999999</v>
          </cell>
          <cell r="BD902">
            <v>17.149999999999999</v>
          </cell>
          <cell r="BE902">
            <v>17.149999999999999</v>
          </cell>
          <cell r="BF902">
            <v>17.149999999999999</v>
          </cell>
          <cell r="BG902">
            <v>16.2</v>
          </cell>
          <cell r="BH902">
            <v>17.149999999999999</v>
          </cell>
          <cell r="BI902">
            <v>17.149999999999999</v>
          </cell>
          <cell r="BJ902">
            <v>17.149999999999999</v>
          </cell>
          <cell r="BK902" t="str">
            <v>Hemolysins/agglutinins</v>
          </cell>
        </row>
        <row r="903">
          <cell r="A903">
            <v>87001</v>
          </cell>
          <cell r="C903">
            <v>18.71</v>
          </cell>
          <cell r="D903">
            <v>25.29</v>
          </cell>
          <cell r="E903">
            <v>0</v>
          </cell>
          <cell r="F903">
            <v>12.88</v>
          </cell>
          <cell r="G903">
            <v>18.71</v>
          </cell>
          <cell r="H903">
            <v>18.71</v>
          </cell>
          <cell r="I903">
            <v>12.39</v>
          </cell>
          <cell r="J903">
            <v>18.71</v>
          </cell>
          <cell r="K903">
            <v>18.71</v>
          </cell>
          <cell r="L903">
            <v>7.39</v>
          </cell>
          <cell r="M903">
            <v>18.71</v>
          </cell>
          <cell r="N903">
            <v>18.71</v>
          </cell>
          <cell r="O903">
            <v>18.71</v>
          </cell>
          <cell r="P903">
            <v>18.71</v>
          </cell>
          <cell r="Q903">
            <v>18.71</v>
          </cell>
          <cell r="R903">
            <v>18.71</v>
          </cell>
          <cell r="S903">
            <v>18.71</v>
          </cell>
          <cell r="T903">
            <v>18.71</v>
          </cell>
          <cell r="U903">
            <v>18.71</v>
          </cell>
          <cell r="V903">
            <v>18.71</v>
          </cell>
          <cell r="W903">
            <v>18.71</v>
          </cell>
          <cell r="X903">
            <v>18.71</v>
          </cell>
          <cell r="Y903">
            <v>18.71</v>
          </cell>
          <cell r="Z903">
            <v>18.71</v>
          </cell>
          <cell r="AA903">
            <v>18.71</v>
          </cell>
          <cell r="AB903">
            <v>18.71</v>
          </cell>
          <cell r="AC903">
            <v>18.71</v>
          </cell>
          <cell r="AD903">
            <v>18.71</v>
          </cell>
          <cell r="AE903">
            <v>9.6199999999999992</v>
          </cell>
          <cell r="AF903">
            <v>6.58</v>
          </cell>
          <cell r="AG903">
            <v>18.71</v>
          </cell>
          <cell r="AH903">
            <v>18.71</v>
          </cell>
          <cell r="AI903">
            <v>18.71</v>
          </cell>
          <cell r="AJ903">
            <v>18.71</v>
          </cell>
          <cell r="AK903">
            <v>18.71</v>
          </cell>
          <cell r="AL903">
            <v>18.71</v>
          </cell>
          <cell r="AM903">
            <v>12.36</v>
          </cell>
          <cell r="AN903">
            <v>18.71</v>
          </cell>
          <cell r="AO903">
            <v>18.71</v>
          </cell>
          <cell r="AP903">
            <v>18.71</v>
          </cell>
          <cell r="AQ903">
            <v>18.71</v>
          </cell>
          <cell r="AR903">
            <v>16.47</v>
          </cell>
          <cell r="AS903">
            <v>18.71</v>
          </cell>
          <cell r="AT903">
            <v>18.71</v>
          </cell>
          <cell r="AU903">
            <v>18.71</v>
          </cell>
          <cell r="AV903">
            <v>18.71</v>
          </cell>
          <cell r="AW903">
            <v>4.9400000000000004</v>
          </cell>
          <cell r="AX903">
            <v>18.71</v>
          </cell>
          <cell r="AY903">
            <v>18.71</v>
          </cell>
          <cell r="AZ903">
            <v>18.71</v>
          </cell>
          <cell r="BA903">
            <v>18.71</v>
          </cell>
          <cell r="BB903">
            <v>18.71</v>
          </cell>
          <cell r="BC903">
            <v>18.71</v>
          </cell>
          <cell r="BD903">
            <v>9.89</v>
          </cell>
          <cell r="BE903">
            <v>6.98</v>
          </cell>
          <cell r="BF903">
            <v>18.71</v>
          </cell>
          <cell r="BG903">
            <v>16.489999999999998</v>
          </cell>
          <cell r="BH903">
            <v>18.71</v>
          </cell>
          <cell r="BI903">
            <v>18.71</v>
          </cell>
          <cell r="BJ903">
            <v>18.71</v>
          </cell>
          <cell r="BK903" t="str">
            <v>Small animal inoculation</v>
          </cell>
        </row>
        <row r="904">
          <cell r="A904">
            <v>87003</v>
          </cell>
          <cell r="C904">
            <v>23.84</v>
          </cell>
          <cell r="D904">
            <v>32.22</v>
          </cell>
          <cell r="E904">
            <v>0</v>
          </cell>
          <cell r="F904">
            <v>23.84</v>
          </cell>
          <cell r="G904">
            <v>23.84</v>
          </cell>
          <cell r="H904">
            <v>23.84</v>
          </cell>
          <cell r="I904">
            <v>23.84</v>
          </cell>
          <cell r="J904">
            <v>23.84</v>
          </cell>
          <cell r="K904">
            <v>23.84</v>
          </cell>
          <cell r="L904">
            <v>23.84</v>
          </cell>
          <cell r="M904">
            <v>23.84</v>
          </cell>
          <cell r="N904">
            <v>23.84</v>
          </cell>
          <cell r="O904">
            <v>23.84</v>
          </cell>
          <cell r="P904">
            <v>23.84</v>
          </cell>
          <cell r="Q904">
            <v>23.84</v>
          </cell>
          <cell r="R904">
            <v>23.84</v>
          </cell>
          <cell r="S904">
            <v>23.84</v>
          </cell>
          <cell r="T904">
            <v>23.84</v>
          </cell>
          <cell r="U904">
            <v>23.84</v>
          </cell>
          <cell r="V904">
            <v>23.84</v>
          </cell>
          <cell r="W904">
            <v>23.84</v>
          </cell>
          <cell r="X904">
            <v>23.84</v>
          </cell>
          <cell r="Y904">
            <v>23.84</v>
          </cell>
          <cell r="Z904">
            <v>23.84</v>
          </cell>
          <cell r="AA904">
            <v>23.84</v>
          </cell>
          <cell r="AB904">
            <v>23.84</v>
          </cell>
          <cell r="AC904">
            <v>23.84</v>
          </cell>
          <cell r="AD904">
            <v>20.56</v>
          </cell>
          <cell r="AE904">
            <v>23.84</v>
          </cell>
          <cell r="AF904">
            <v>23.84</v>
          </cell>
          <cell r="AG904">
            <v>23.84</v>
          </cell>
          <cell r="AH904">
            <v>23.84</v>
          </cell>
          <cell r="AI904">
            <v>16.489999999999998</v>
          </cell>
          <cell r="AJ904">
            <v>23.84</v>
          </cell>
          <cell r="AK904">
            <v>23.84</v>
          </cell>
          <cell r="AL904">
            <v>23.84</v>
          </cell>
          <cell r="AM904">
            <v>23.84</v>
          </cell>
          <cell r="AN904">
            <v>23.84</v>
          </cell>
          <cell r="AO904">
            <v>23.84</v>
          </cell>
          <cell r="AP904">
            <v>23.84</v>
          </cell>
          <cell r="AQ904">
            <v>23.84</v>
          </cell>
          <cell r="AR904">
            <v>23.84</v>
          </cell>
          <cell r="AS904">
            <v>23.84</v>
          </cell>
          <cell r="AT904">
            <v>23.84</v>
          </cell>
          <cell r="AU904">
            <v>23.84</v>
          </cell>
          <cell r="AV904">
            <v>23.84</v>
          </cell>
          <cell r="AW904">
            <v>23.84</v>
          </cell>
          <cell r="AX904">
            <v>23.84</v>
          </cell>
          <cell r="AY904">
            <v>23.84</v>
          </cell>
          <cell r="AZ904">
            <v>23.84</v>
          </cell>
          <cell r="BA904">
            <v>23.84</v>
          </cell>
          <cell r="BB904">
            <v>23.84</v>
          </cell>
          <cell r="BC904">
            <v>23.84</v>
          </cell>
          <cell r="BD904">
            <v>23.84</v>
          </cell>
          <cell r="BE904">
            <v>23.84</v>
          </cell>
          <cell r="BF904">
            <v>23.84</v>
          </cell>
          <cell r="BG904">
            <v>16.489999999999998</v>
          </cell>
          <cell r="BH904">
            <v>23.84</v>
          </cell>
          <cell r="BI904">
            <v>23.84</v>
          </cell>
          <cell r="BJ904">
            <v>23.84</v>
          </cell>
          <cell r="BK904" t="str">
            <v>Small animal inoculation</v>
          </cell>
        </row>
        <row r="905">
          <cell r="A905">
            <v>87015</v>
          </cell>
          <cell r="C905">
            <v>9.4600000000000009</v>
          </cell>
          <cell r="D905">
            <v>12.78</v>
          </cell>
          <cell r="E905">
            <v>0</v>
          </cell>
          <cell r="F905">
            <v>4.9400000000000004</v>
          </cell>
          <cell r="G905">
            <v>9.4600000000000009</v>
          </cell>
          <cell r="H905">
            <v>9.4600000000000009</v>
          </cell>
          <cell r="I905">
            <v>9.4600000000000009</v>
          </cell>
          <cell r="J905">
            <v>9.4600000000000009</v>
          </cell>
          <cell r="K905">
            <v>9.4600000000000009</v>
          </cell>
          <cell r="L905">
            <v>9.4600000000000009</v>
          </cell>
          <cell r="M905">
            <v>5.29</v>
          </cell>
          <cell r="N905">
            <v>9.4600000000000009</v>
          </cell>
          <cell r="O905">
            <v>3.42</v>
          </cell>
          <cell r="P905">
            <v>9.4600000000000009</v>
          </cell>
          <cell r="Q905">
            <v>9.4600000000000009</v>
          </cell>
          <cell r="R905">
            <v>9.4600000000000009</v>
          </cell>
          <cell r="S905">
            <v>9.4600000000000009</v>
          </cell>
          <cell r="T905">
            <v>9.4600000000000009</v>
          </cell>
          <cell r="U905">
            <v>9.4600000000000009</v>
          </cell>
          <cell r="V905">
            <v>9.4600000000000009</v>
          </cell>
          <cell r="W905">
            <v>9.4600000000000009</v>
          </cell>
          <cell r="X905">
            <v>9.4600000000000009</v>
          </cell>
          <cell r="Y905">
            <v>9.4600000000000009</v>
          </cell>
          <cell r="Z905">
            <v>6.17</v>
          </cell>
          <cell r="AA905">
            <v>9.4600000000000009</v>
          </cell>
          <cell r="AB905">
            <v>9.4600000000000009</v>
          </cell>
          <cell r="AC905">
            <v>9.24</v>
          </cell>
          <cell r="AD905">
            <v>9.4600000000000009</v>
          </cell>
          <cell r="AE905">
            <v>9.4600000000000009</v>
          </cell>
          <cell r="AF905">
            <v>9.4600000000000009</v>
          </cell>
          <cell r="AG905">
            <v>9.4600000000000009</v>
          </cell>
          <cell r="AH905">
            <v>9.4600000000000009</v>
          </cell>
          <cell r="AI905">
            <v>9.4600000000000009</v>
          </cell>
          <cell r="AJ905">
            <v>9.4600000000000009</v>
          </cell>
          <cell r="AK905">
            <v>9.4600000000000009</v>
          </cell>
          <cell r="AL905">
            <v>9.4600000000000009</v>
          </cell>
          <cell r="AM905">
            <v>9.4600000000000009</v>
          </cell>
          <cell r="AN905">
            <v>9.4600000000000009</v>
          </cell>
          <cell r="AO905">
            <v>9.4600000000000009</v>
          </cell>
          <cell r="AP905">
            <v>9.4600000000000009</v>
          </cell>
          <cell r="AQ905">
            <v>9.4600000000000009</v>
          </cell>
          <cell r="AR905">
            <v>8.23</v>
          </cell>
          <cell r="AS905">
            <v>9.4600000000000009</v>
          </cell>
          <cell r="AT905">
            <v>9.4600000000000009</v>
          </cell>
          <cell r="AU905">
            <v>9.4600000000000009</v>
          </cell>
          <cell r="AV905">
            <v>8.7100000000000009</v>
          </cell>
          <cell r="AW905">
            <v>9.4600000000000009</v>
          </cell>
          <cell r="AX905">
            <v>9.4600000000000009</v>
          </cell>
          <cell r="AY905">
            <v>9.4600000000000009</v>
          </cell>
          <cell r="AZ905">
            <v>9.4600000000000009</v>
          </cell>
          <cell r="BA905">
            <v>9.4600000000000009</v>
          </cell>
          <cell r="BB905">
            <v>2.5</v>
          </cell>
          <cell r="BC905">
            <v>9.4600000000000009</v>
          </cell>
          <cell r="BD905">
            <v>9.4600000000000009</v>
          </cell>
          <cell r="BE905">
            <v>9.4600000000000009</v>
          </cell>
          <cell r="BF905">
            <v>9.4600000000000009</v>
          </cell>
          <cell r="BG905">
            <v>9.4600000000000009</v>
          </cell>
          <cell r="BH905">
            <v>9.4600000000000009</v>
          </cell>
          <cell r="BI905">
            <v>6.37</v>
          </cell>
          <cell r="BJ905">
            <v>8.17</v>
          </cell>
          <cell r="BK905" t="str">
            <v>Specimen concentration</v>
          </cell>
        </row>
        <row r="906">
          <cell r="A906">
            <v>87040</v>
          </cell>
          <cell r="C906">
            <v>14.62</v>
          </cell>
          <cell r="D906">
            <v>19.760000000000002</v>
          </cell>
          <cell r="E906">
            <v>0</v>
          </cell>
          <cell r="F906">
            <v>14.62</v>
          </cell>
          <cell r="G906">
            <v>14.62</v>
          </cell>
          <cell r="H906">
            <v>14.62</v>
          </cell>
          <cell r="I906">
            <v>14.62</v>
          </cell>
          <cell r="J906">
            <v>14.62</v>
          </cell>
          <cell r="K906">
            <v>14.62</v>
          </cell>
          <cell r="L906">
            <v>14.62</v>
          </cell>
          <cell r="M906">
            <v>14.62</v>
          </cell>
          <cell r="N906">
            <v>14.62</v>
          </cell>
          <cell r="O906">
            <v>8.23</v>
          </cell>
          <cell r="P906">
            <v>14.62</v>
          </cell>
          <cell r="Q906">
            <v>14.62</v>
          </cell>
          <cell r="R906">
            <v>14.62</v>
          </cell>
          <cell r="S906">
            <v>14.62</v>
          </cell>
          <cell r="T906">
            <v>14.62</v>
          </cell>
          <cell r="U906">
            <v>14.62</v>
          </cell>
          <cell r="V906">
            <v>14.62</v>
          </cell>
          <cell r="W906">
            <v>14.62</v>
          </cell>
          <cell r="X906">
            <v>13.19</v>
          </cell>
          <cell r="Y906">
            <v>14.62</v>
          </cell>
          <cell r="Z906">
            <v>5.32</v>
          </cell>
          <cell r="AA906">
            <v>14.62</v>
          </cell>
          <cell r="AB906">
            <v>14.62</v>
          </cell>
          <cell r="AC906">
            <v>14.62</v>
          </cell>
          <cell r="AD906">
            <v>14.62</v>
          </cell>
          <cell r="AE906">
            <v>14.62</v>
          </cell>
          <cell r="AF906">
            <v>14.62</v>
          </cell>
          <cell r="AG906">
            <v>14.62</v>
          </cell>
          <cell r="AH906">
            <v>14.62</v>
          </cell>
          <cell r="AI906">
            <v>14.62</v>
          </cell>
          <cell r="AJ906">
            <v>14.62</v>
          </cell>
          <cell r="AK906">
            <v>14.62</v>
          </cell>
          <cell r="AL906">
            <v>14.62</v>
          </cell>
          <cell r="AM906">
            <v>14.62</v>
          </cell>
          <cell r="AN906">
            <v>14.62</v>
          </cell>
          <cell r="AO906">
            <v>14.62</v>
          </cell>
          <cell r="AP906">
            <v>14.62</v>
          </cell>
          <cell r="AQ906">
            <v>14.62</v>
          </cell>
          <cell r="AR906">
            <v>14.62</v>
          </cell>
          <cell r="AS906">
            <v>14.62</v>
          </cell>
          <cell r="AT906">
            <v>14.62</v>
          </cell>
          <cell r="AU906">
            <v>14.62</v>
          </cell>
          <cell r="AV906">
            <v>14.62</v>
          </cell>
          <cell r="AW906">
            <v>14.62</v>
          </cell>
          <cell r="AX906">
            <v>14.62</v>
          </cell>
          <cell r="AY906">
            <v>14.62</v>
          </cell>
          <cell r="AZ906">
            <v>13.19</v>
          </cell>
          <cell r="BA906">
            <v>12.39</v>
          </cell>
          <cell r="BB906">
            <v>14.62</v>
          </cell>
          <cell r="BC906">
            <v>12.39</v>
          </cell>
          <cell r="BD906">
            <v>14.62</v>
          </cell>
          <cell r="BE906">
            <v>14.62</v>
          </cell>
          <cell r="BF906">
            <v>14.62</v>
          </cell>
          <cell r="BG906">
            <v>14.62</v>
          </cell>
          <cell r="BH906">
            <v>10.67</v>
          </cell>
          <cell r="BI906">
            <v>14.62</v>
          </cell>
          <cell r="BJ906">
            <v>14.62</v>
          </cell>
          <cell r="BK906" t="str">
            <v>Blood culture for bacteria</v>
          </cell>
        </row>
        <row r="907">
          <cell r="A907">
            <v>87045</v>
          </cell>
          <cell r="C907">
            <v>13.36</v>
          </cell>
          <cell r="D907">
            <v>18.059999999999999</v>
          </cell>
          <cell r="E907">
            <v>0</v>
          </cell>
          <cell r="F907">
            <v>13.36</v>
          </cell>
          <cell r="G907">
            <v>13.36</v>
          </cell>
          <cell r="H907">
            <v>13.36</v>
          </cell>
          <cell r="I907">
            <v>13.19</v>
          </cell>
          <cell r="J907">
            <v>13.36</v>
          </cell>
          <cell r="K907">
            <v>13.36</v>
          </cell>
          <cell r="L907">
            <v>13.36</v>
          </cell>
          <cell r="M907">
            <v>13.36</v>
          </cell>
          <cell r="N907">
            <v>13.36</v>
          </cell>
          <cell r="O907">
            <v>13.36</v>
          </cell>
          <cell r="P907">
            <v>13.36</v>
          </cell>
          <cell r="Q907">
            <v>13.36</v>
          </cell>
          <cell r="R907">
            <v>13.36</v>
          </cell>
          <cell r="S907">
            <v>13.36</v>
          </cell>
          <cell r="T907">
            <v>13.36</v>
          </cell>
          <cell r="U907">
            <v>13.36</v>
          </cell>
          <cell r="V907">
            <v>13.36</v>
          </cell>
          <cell r="W907">
            <v>13.36</v>
          </cell>
          <cell r="X907">
            <v>5.82</v>
          </cell>
          <cell r="Y907">
            <v>12.39</v>
          </cell>
          <cell r="Z907">
            <v>5.32</v>
          </cell>
          <cell r="AA907">
            <v>13.36</v>
          </cell>
          <cell r="AB907">
            <v>13.36</v>
          </cell>
          <cell r="AC907">
            <v>13.36</v>
          </cell>
          <cell r="AD907">
            <v>13.36</v>
          </cell>
          <cell r="AE907">
            <v>13.36</v>
          </cell>
          <cell r="AF907">
            <v>13.36</v>
          </cell>
          <cell r="AG907">
            <v>13.36</v>
          </cell>
          <cell r="AH907">
            <v>13.36</v>
          </cell>
          <cell r="AI907">
            <v>13.36</v>
          </cell>
          <cell r="AJ907">
            <v>13.36</v>
          </cell>
          <cell r="AK907">
            <v>13.36</v>
          </cell>
          <cell r="AL907">
            <v>13.36</v>
          </cell>
          <cell r="AM907">
            <v>13.36</v>
          </cell>
          <cell r="AN907">
            <v>13.36</v>
          </cell>
          <cell r="AO907">
            <v>13.36</v>
          </cell>
          <cell r="AP907">
            <v>13.36</v>
          </cell>
          <cell r="AQ907">
            <v>13.36</v>
          </cell>
          <cell r="AR907">
            <v>4.9400000000000004</v>
          </cell>
          <cell r="AS907">
            <v>13.36</v>
          </cell>
          <cell r="AT907">
            <v>13.36</v>
          </cell>
          <cell r="AU907">
            <v>13.36</v>
          </cell>
          <cell r="AV907">
            <v>13.36</v>
          </cell>
          <cell r="AW907">
            <v>13.36</v>
          </cell>
          <cell r="AX907">
            <v>13.36</v>
          </cell>
          <cell r="AY907">
            <v>13.36</v>
          </cell>
          <cell r="AZ907">
            <v>13.36</v>
          </cell>
          <cell r="BA907">
            <v>13.36</v>
          </cell>
          <cell r="BB907">
            <v>13.36</v>
          </cell>
          <cell r="BC907">
            <v>13.36</v>
          </cell>
          <cell r="BD907">
            <v>13.36</v>
          </cell>
          <cell r="BE907">
            <v>13.36</v>
          </cell>
          <cell r="BF907">
            <v>13.36</v>
          </cell>
          <cell r="BG907">
            <v>12.39</v>
          </cell>
          <cell r="BH907">
            <v>13.36</v>
          </cell>
          <cell r="BI907">
            <v>13.19</v>
          </cell>
          <cell r="BJ907">
            <v>13.36</v>
          </cell>
          <cell r="BK907" t="str">
            <v>Feces culture bacteria</v>
          </cell>
        </row>
        <row r="908">
          <cell r="A908">
            <v>87046</v>
          </cell>
          <cell r="C908">
            <v>13.36</v>
          </cell>
          <cell r="D908">
            <v>18.059999999999999</v>
          </cell>
          <cell r="E908">
            <v>0</v>
          </cell>
          <cell r="F908">
            <v>13.36</v>
          </cell>
          <cell r="G908">
            <v>13.36</v>
          </cell>
          <cell r="H908">
            <v>13.36</v>
          </cell>
          <cell r="I908">
            <v>13.19</v>
          </cell>
          <cell r="J908">
            <v>13.36</v>
          </cell>
          <cell r="K908">
            <v>13.36</v>
          </cell>
          <cell r="L908">
            <v>13.36</v>
          </cell>
          <cell r="M908">
            <v>13.36</v>
          </cell>
          <cell r="N908">
            <v>13.36</v>
          </cell>
          <cell r="O908">
            <v>13.36</v>
          </cell>
          <cell r="P908">
            <v>13.36</v>
          </cell>
          <cell r="Q908">
            <v>13.36</v>
          </cell>
          <cell r="R908">
            <v>13.36</v>
          </cell>
          <cell r="S908">
            <v>13.36</v>
          </cell>
          <cell r="T908">
            <v>13.36</v>
          </cell>
          <cell r="U908">
            <v>13.36</v>
          </cell>
          <cell r="V908">
            <v>13.36</v>
          </cell>
          <cell r="W908">
            <v>13.36</v>
          </cell>
          <cell r="X908">
            <v>5.82</v>
          </cell>
          <cell r="Y908">
            <v>12.39</v>
          </cell>
          <cell r="Z908">
            <v>5.32</v>
          </cell>
          <cell r="AA908">
            <v>13.36</v>
          </cell>
          <cell r="AB908">
            <v>13.36</v>
          </cell>
          <cell r="AC908">
            <v>13.36</v>
          </cell>
          <cell r="AD908">
            <v>13.36</v>
          </cell>
          <cell r="AE908">
            <v>13.36</v>
          </cell>
          <cell r="AF908">
            <v>13.36</v>
          </cell>
          <cell r="AG908">
            <v>13.36</v>
          </cell>
          <cell r="AH908">
            <v>13.36</v>
          </cell>
          <cell r="AI908">
            <v>13.36</v>
          </cell>
          <cell r="AJ908">
            <v>13.36</v>
          </cell>
          <cell r="AK908">
            <v>13.36</v>
          </cell>
          <cell r="AL908">
            <v>13.36</v>
          </cell>
          <cell r="AM908">
            <v>13.36</v>
          </cell>
          <cell r="AN908">
            <v>13.36</v>
          </cell>
          <cell r="AO908">
            <v>13.36</v>
          </cell>
          <cell r="AP908">
            <v>13.36</v>
          </cell>
          <cell r="AQ908">
            <v>13.36</v>
          </cell>
          <cell r="AR908">
            <v>4.9400000000000004</v>
          </cell>
          <cell r="AS908">
            <v>13.36</v>
          </cell>
          <cell r="AT908">
            <v>13.36</v>
          </cell>
          <cell r="AU908">
            <v>13.36</v>
          </cell>
          <cell r="AV908">
            <v>13.36</v>
          </cell>
          <cell r="AW908">
            <v>13.36</v>
          </cell>
          <cell r="AX908">
            <v>13.36</v>
          </cell>
          <cell r="AY908">
            <v>13.36</v>
          </cell>
          <cell r="AZ908">
            <v>13.36</v>
          </cell>
          <cell r="BA908">
            <v>13.36</v>
          </cell>
          <cell r="BB908">
            <v>13.36</v>
          </cell>
          <cell r="BC908">
            <v>13.36</v>
          </cell>
          <cell r="BD908">
            <v>13.36</v>
          </cell>
          <cell r="BE908">
            <v>13.36</v>
          </cell>
          <cell r="BF908">
            <v>13.36</v>
          </cell>
          <cell r="BG908">
            <v>12.39</v>
          </cell>
          <cell r="BH908">
            <v>13.36</v>
          </cell>
          <cell r="BI908">
            <v>13.19</v>
          </cell>
          <cell r="BJ908">
            <v>13.36</v>
          </cell>
          <cell r="BK908" t="str">
            <v>Stool cultr bacteria each</v>
          </cell>
        </row>
        <row r="909">
          <cell r="A909">
            <v>87070</v>
          </cell>
          <cell r="C909">
            <v>12.2</v>
          </cell>
          <cell r="D909">
            <v>16.489999999999998</v>
          </cell>
          <cell r="E909">
            <v>0</v>
          </cell>
          <cell r="F909">
            <v>12.2</v>
          </cell>
          <cell r="G909">
            <v>12.2</v>
          </cell>
          <cell r="H909">
            <v>12.2</v>
          </cell>
          <cell r="I909">
            <v>12.2</v>
          </cell>
          <cell r="J909">
            <v>12.2</v>
          </cell>
          <cell r="K909">
            <v>12.2</v>
          </cell>
          <cell r="L909">
            <v>12.2</v>
          </cell>
          <cell r="M909">
            <v>12.2</v>
          </cell>
          <cell r="N909">
            <v>12.2</v>
          </cell>
          <cell r="O909">
            <v>12.2</v>
          </cell>
          <cell r="P909">
            <v>12.2</v>
          </cell>
          <cell r="Q909">
            <v>12.2</v>
          </cell>
          <cell r="R909">
            <v>12.2</v>
          </cell>
          <cell r="S909">
            <v>12.2</v>
          </cell>
          <cell r="T909">
            <v>12.2</v>
          </cell>
          <cell r="U909">
            <v>12.2</v>
          </cell>
          <cell r="V909">
            <v>12.2</v>
          </cell>
          <cell r="W909">
            <v>12.2</v>
          </cell>
          <cell r="X909">
            <v>12.2</v>
          </cell>
          <cell r="Y909">
            <v>12.2</v>
          </cell>
          <cell r="Z909">
            <v>5.32</v>
          </cell>
          <cell r="AA909">
            <v>12.2</v>
          </cell>
          <cell r="AB909">
            <v>11.05</v>
          </cell>
          <cell r="AC909">
            <v>12.2</v>
          </cell>
          <cell r="AD909">
            <v>12.2</v>
          </cell>
          <cell r="AE909">
            <v>12.2</v>
          </cell>
          <cell r="AF909">
            <v>12.2</v>
          </cell>
          <cell r="AG909">
            <v>12.2</v>
          </cell>
          <cell r="AH909">
            <v>12.2</v>
          </cell>
          <cell r="AI909">
            <v>12.2</v>
          </cell>
          <cell r="AJ909">
            <v>12.2</v>
          </cell>
          <cell r="AK909">
            <v>12.2</v>
          </cell>
          <cell r="AL909">
            <v>12.2</v>
          </cell>
          <cell r="AM909">
            <v>12.2</v>
          </cell>
          <cell r="AN909">
            <v>12.2</v>
          </cell>
          <cell r="AO909">
            <v>12.2</v>
          </cell>
          <cell r="AP909">
            <v>12.2</v>
          </cell>
          <cell r="AQ909">
            <v>12.2</v>
          </cell>
          <cell r="AR909">
            <v>12.2</v>
          </cell>
          <cell r="AS909">
            <v>12.2</v>
          </cell>
          <cell r="AT909">
            <v>12.2</v>
          </cell>
          <cell r="AU909">
            <v>12.2</v>
          </cell>
          <cell r="AV909">
            <v>12.2</v>
          </cell>
          <cell r="AW909">
            <v>12.2</v>
          </cell>
          <cell r="AX909">
            <v>12.2</v>
          </cell>
          <cell r="AY909">
            <v>12.2</v>
          </cell>
          <cell r="AZ909">
            <v>10.67</v>
          </cell>
          <cell r="BA909">
            <v>12.2</v>
          </cell>
          <cell r="BB909">
            <v>12.2</v>
          </cell>
          <cell r="BC909">
            <v>12.2</v>
          </cell>
          <cell r="BD909">
            <v>12.2</v>
          </cell>
          <cell r="BE909">
            <v>12.2</v>
          </cell>
          <cell r="BF909">
            <v>12.2</v>
          </cell>
          <cell r="BG909">
            <v>12.2</v>
          </cell>
          <cell r="BH909">
            <v>12.2</v>
          </cell>
          <cell r="BI909">
            <v>12.2</v>
          </cell>
          <cell r="BJ909">
            <v>12.2</v>
          </cell>
          <cell r="BK909" t="str">
            <v>Culture bacteria other</v>
          </cell>
        </row>
        <row r="910">
          <cell r="A910">
            <v>87071</v>
          </cell>
          <cell r="C910">
            <v>13.36</v>
          </cell>
          <cell r="D910">
            <v>18.059999999999999</v>
          </cell>
          <cell r="E910">
            <v>0</v>
          </cell>
          <cell r="F910">
            <v>13.36</v>
          </cell>
          <cell r="G910">
            <v>13.36</v>
          </cell>
          <cell r="H910">
            <v>13.36</v>
          </cell>
          <cell r="I910">
            <v>13.19</v>
          </cell>
          <cell r="J910">
            <v>13.36</v>
          </cell>
          <cell r="K910">
            <v>13.36</v>
          </cell>
          <cell r="L910">
            <v>13.36</v>
          </cell>
          <cell r="M910">
            <v>13.36</v>
          </cell>
          <cell r="N910">
            <v>13.36</v>
          </cell>
          <cell r="O910">
            <v>13.36</v>
          </cell>
          <cell r="P910">
            <v>13.36</v>
          </cell>
          <cell r="Q910">
            <v>13.36</v>
          </cell>
          <cell r="R910">
            <v>13.36</v>
          </cell>
          <cell r="S910">
            <v>13.36</v>
          </cell>
          <cell r="T910">
            <v>13.36</v>
          </cell>
          <cell r="U910">
            <v>13.36</v>
          </cell>
          <cell r="V910">
            <v>13.36</v>
          </cell>
          <cell r="W910">
            <v>13.36</v>
          </cell>
          <cell r="X910">
            <v>5.82</v>
          </cell>
          <cell r="Y910">
            <v>12.39</v>
          </cell>
          <cell r="Z910">
            <v>5.32</v>
          </cell>
          <cell r="AA910">
            <v>13.36</v>
          </cell>
          <cell r="AB910">
            <v>13.36</v>
          </cell>
          <cell r="AC910">
            <v>13.36</v>
          </cell>
          <cell r="AD910">
            <v>13.36</v>
          </cell>
          <cell r="AE910">
            <v>13.36</v>
          </cell>
          <cell r="AF910">
            <v>13.36</v>
          </cell>
          <cell r="AG910">
            <v>13.36</v>
          </cell>
          <cell r="AH910">
            <v>13.36</v>
          </cell>
          <cell r="AI910">
            <v>13.36</v>
          </cell>
          <cell r="AJ910">
            <v>13.36</v>
          </cell>
          <cell r="AK910">
            <v>13.36</v>
          </cell>
          <cell r="AL910">
            <v>13.36</v>
          </cell>
          <cell r="AM910">
            <v>13.36</v>
          </cell>
          <cell r="AN910">
            <v>13.36</v>
          </cell>
          <cell r="AO910">
            <v>13.36</v>
          </cell>
          <cell r="AP910">
            <v>13.36</v>
          </cell>
          <cell r="AQ910">
            <v>13.36</v>
          </cell>
          <cell r="AR910">
            <v>4.9400000000000004</v>
          </cell>
          <cell r="AS910">
            <v>13.36</v>
          </cell>
          <cell r="AT910">
            <v>13.36</v>
          </cell>
          <cell r="AU910">
            <v>13.36</v>
          </cell>
          <cell r="AV910">
            <v>13.36</v>
          </cell>
          <cell r="AW910">
            <v>13.36</v>
          </cell>
          <cell r="AX910">
            <v>13.36</v>
          </cell>
          <cell r="AY910">
            <v>13.36</v>
          </cell>
          <cell r="AZ910">
            <v>13.36</v>
          </cell>
          <cell r="BA910">
            <v>13.36</v>
          </cell>
          <cell r="BB910">
            <v>13.36</v>
          </cell>
          <cell r="BC910">
            <v>13.36</v>
          </cell>
          <cell r="BD910">
            <v>13.36</v>
          </cell>
          <cell r="BE910">
            <v>13.36</v>
          </cell>
          <cell r="BF910">
            <v>13.36</v>
          </cell>
          <cell r="BG910">
            <v>12.39</v>
          </cell>
          <cell r="BH910">
            <v>13.36</v>
          </cell>
          <cell r="BI910">
            <v>13.19</v>
          </cell>
          <cell r="BJ910">
            <v>13.36</v>
          </cell>
          <cell r="BK910" t="str">
            <v>Culture bacteri aerobic othr</v>
          </cell>
        </row>
        <row r="911">
          <cell r="A911">
            <v>87073</v>
          </cell>
          <cell r="C911">
            <v>13.36</v>
          </cell>
          <cell r="D911">
            <v>18.059999999999999</v>
          </cell>
          <cell r="E911">
            <v>0</v>
          </cell>
          <cell r="F911">
            <v>13.36</v>
          </cell>
          <cell r="G911">
            <v>13.36</v>
          </cell>
          <cell r="H911">
            <v>13.36</v>
          </cell>
          <cell r="I911">
            <v>13.19</v>
          </cell>
          <cell r="J911">
            <v>13.36</v>
          </cell>
          <cell r="K911">
            <v>13.36</v>
          </cell>
          <cell r="L911">
            <v>13.36</v>
          </cell>
          <cell r="M911">
            <v>13.36</v>
          </cell>
          <cell r="N911">
            <v>13.36</v>
          </cell>
          <cell r="O911">
            <v>13.36</v>
          </cell>
          <cell r="P911">
            <v>13.36</v>
          </cell>
          <cell r="Q911">
            <v>13.36</v>
          </cell>
          <cell r="R911">
            <v>13.36</v>
          </cell>
          <cell r="S911">
            <v>13.36</v>
          </cell>
          <cell r="T911">
            <v>13.36</v>
          </cell>
          <cell r="U911">
            <v>13.36</v>
          </cell>
          <cell r="V911">
            <v>13.36</v>
          </cell>
          <cell r="W911">
            <v>13.36</v>
          </cell>
          <cell r="X911">
            <v>5.82</v>
          </cell>
          <cell r="Y911">
            <v>12.39</v>
          </cell>
          <cell r="Z911">
            <v>5.32</v>
          </cell>
          <cell r="AA911">
            <v>13.36</v>
          </cell>
          <cell r="AB911">
            <v>13.36</v>
          </cell>
          <cell r="AC911">
            <v>13.36</v>
          </cell>
          <cell r="AD911">
            <v>13.36</v>
          </cell>
          <cell r="AE911">
            <v>13.36</v>
          </cell>
          <cell r="AF911">
            <v>13.36</v>
          </cell>
          <cell r="AG911">
            <v>13.36</v>
          </cell>
          <cell r="AH911">
            <v>13.36</v>
          </cell>
          <cell r="AI911">
            <v>13.36</v>
          </cell>
          <cell r="AJ911">
            <v>13.36</v>
          </cell>
          <cell r="AK911">
            <v>13.36</v>
          </cell>
          <cell r="AL911">
            <v>13.36</v>
          </cell>
          <cell r="AM911">
            <v>13.36</v>
          </cell>
          <cell r="AN911">
            <v>13.36</v>
          </cell>
          <cell r="AO911">
            <v>13.36</v>
          </cell>
          <cell r="AP911">
            <v>13.36</v>
          </cell>
          <cell r="AQ911">
            <v>13.36</v>
          </cell>
          <cell r="AR911">
            <v>4.9400000000000004</v>
          </cell>
          <cell r="AS911">
            <v>13.36</v>
          </cell>
          <cell r="AT911">
            <v>13.36</v>
          </cell>
          <cell r="AU911">
            <v>13.36</v>
          </cell>
          <cell r="AV911">
            <v>13.36</v>
          </cell>
          <cell r="AW911">
            <v>13.36</v>
          </cell>
          <cell r="AX911">
            <v>13.36</v>
          </cell>
          <cell r="AY911">
            <v>13.36</v>
          </cell>
          <cell r="AZ911">
            <v>13.36</v>
          </cell>
          <cell r="BA911">
            <v>13.36</v>
          </cell>
          <cell r="BB911">
            <v>13.36</v>
          </cell>
          <cell r="BC911">
            <v>13.36</v>
          </cell>
          <cell r="BD911">
            <v>13.36</v>
          </cell>
          <cell r="BE911">
            <v>13.36</v>
          </cell>
          <cell r="BF911">
            <v>13.36</v>
          </cell>
          <cell r="BG911">
            <v>12.39</v>
          </cell>
          <cell r="BH911">
            <v>13.36</v>
          </cell>
          <cell r="BI911">
            <v>13.19</v>
          </cell>
          <cell r="BJ911">
            <v>13.36</v>
          </cell>
          <cell r="BK911" t="str">
            <v>Culture bacteria anaerobic</v>
          </cell>
        </row>
        <row r="912">
          <cell r="A912">
            <v>87075</v>
          </cell>
          <cell r="C912">
            <v>13.4</v>
          </cell>
          <cell r="D912">
            <v>18.11</v>
          </cell>
          <cell r="E912">
            <v>0</v>
          </cell>
          <cell r="F912">
            <v>13.4</v>
          </cell>
          <cell r="G912">
            <v>12.39</v>
          </cell>
          <cell r="H912">
            <v>13.4</v>
          </cell>
          <cell r="I912">
            <v>8.82</v>
          </cell>
          <cell r="J912">
            <v>13.4</v>
          </cell>
          <cell r="K912">
            <v>13.4</v>
          </cell>
          <cell r="L912">
            <v>13.4</v>
          </cell>
          <cell r="M912">
            <v>13.4</v>
          </cell>
          <cell r="N912">
            <v>13.4</v>
          </cell>
          <cell r="O912">
            <v>13.4</v>
          </cell>
          <cell r="P912">
            <v>13.4</v>
          </cell>
          <cell r="Q912">
            <v>13.4</v>
          </cell>
          <cell r="R912">
            <v>13.4</v>
          </cell>
          <cell r="S912">
            <v>13.4</v>
          </cell>
          <cell r="T912">
            <v>13.4</v>
          </cell>
          <cell r="U912">
            <v>13.4</v>
          </cell>
          <cell r="V912">
            <v>13.4</v>
          </cell>
          <cell r="W912">
            <v>13.4</v>
          </cell>
          <cell r="X912">
            <v>13.19</v>
          </cell>
          <cell r="Y912">
            <v>11.52</v>
          </cell>
          <cell r="Z912">
            <v>13.4</v>
          </cell>
          <cell r="AA912">
            <v>13.4</v>
          </cell>
          <cell r="AB912">
            <v>13.4</v>
          </cell>
          <cell r="AC912">
            <v>13.4</v>
          </cell>
          <cell r="AD912">
            <v>13.4</v>
          </cell>
          <cell r="AE912">
            <v>8.2899999999999991</v>
          </cell>
          <cell r="AF912">
            <v>13.4</v>
          </cell>
          <cell r="AG912">
            <v>13.4</v>
          </cell>
          <cell r="AH912">
            <v>13.4</v>
          </cell>
          <cell r="AI912">
            <v>9.9</v>
          </cell>
          <cell r="AJ912">
            <v>13.4</v>
          </cell>
          <cell r="AK912">
            <v>13.4</v>
          </cell>
          <cell r="AL912">
            <v>13.4</v>
          </cell>
          <cell r="AM912">
            <v>13.4</v>
          </cell>
          <cell r="AN912">
            <v>13.4</v>
          </cell>
          <cell r="AO912">
            <v>13.4</v>
          </cell>
          <cell r="AP912">
            <v>13.4</v>
          </cell>
          <cell r="AQ912">
            <v>13.4</v>
          </cell>
          <cell r="AR912">
            <v>13.4</v>
          </cell>
          <cell r="AS912">
            <v>13.4</v>
          </cell>
          <cell r="AT912">
            <v>13.4</v>
          </cell>
          <cell r="AU912">
            <v>13.4</v>
          </cell>
          <cell r="AV912">
            <v>13.4</v>
          </cell>
          <cell r="AW912">
            <v>13.4</v>
          </cell>
          <cell r="AX912">
            <v>13.4</v>
          </cell>
          <cell r="AY912">
            <v>13.4</v>
          </cell>
          <cell r="AZ912">
            <v>13.4</v>
          </cell>
          <cell r="BA912">
            <v>13.4</v>
          </cell>
          <cell r="BB912">
            <v>12</v>
          </cell>
          <cell r="BC912">
            <v>13.4</v>
          </cell>
          <cell r="BD912">
            <v>13.4</v>
          </cell>
          <cell r="BE912">
            <v>13.4</v>
          </cell>
          <cell r="BF912">
            <v>13.4</v>
          </cell>
          <cell r="BG912">
            <v>9.9</v>
          </cell>
          <cell r="BH912">
            <v>13.4</v>
          </cell>
          <cell r="BI912">
            <v>13.4</v>
          </cell>
          <cell r="BJ912">
            <v>13.4</v>
          </cell>
          <cell r="BK912" t="str">
            <v>Cultr bacteria except blood</v>
          </cell>
        </row>
        <row r="913">
          <cell r="A913">
            <v>87076</v>
          </cell>
          <cell r="C913">
            <v>11.45</v>
          </cell>
          <cell r="D913">
            <v>15.47</v>
          </cell>
          <cell r="E913">
            <v>0</v>
          </cell>
          <cell r="F913">
            <v>9.9</v>
          </cell>
          <cell r="G913">
            <v>11.45</v>
          </cell>
          <cell r="H913">
            <v>11.45</v>
          </cell>
          <cell r="I913">
            <v>11.45</v>
          </cell>
          <cell r="J913">
            <v>11.45</v>
          </cell>
          <cell r="K913">
            <v>11.45</v>
          </cell>
          <cell r="L913">
            <v>11.45</v>
          </cell>
          <cell r="M913">
            <v>11.45</v>
          </cell>
          <cell r="N913">
            <v>6.01</v>
          </cell>
          <cell r="O913">
            <v>11.45</v>
          </cell>
          <cell r="P913">
            <v>10.42</v>
          </cell>
          <cell r="Q913">
            <v>11.45</v>
          </cell>
          <cell r="R913">
            <v>11.45</v>
          </cell>
          <cell r="S913">
            <v>11.45</v>
          </cell>
          <cell r="T913">
            <v>11.45</v>
          </cell>
          <cell r="U913">
            <v>11.45</v>
          </cell>
          <cell r="V913">
            <v>11.45</v>
          </cell>
          <cell r="W913">
            <v>11.45</v>
          </cell>
          <cell r="X913">
            <v>11.45</v>
          </cell>
          <cell r="Y913">
            <v>11.45</v>
          </cell>
          <cell r="Z913">
            <v>11.45</v>
          </cell>
          <cell r="AA913">
            <v>10.029999999999999</v>
          </cell>
          <cell r="AB913">
            <v>10.53</v>
          </cell>
          <cell r="AC913">
            <v>11.45</v>
          </cell>
          <cell r="AD913">
            <v>11.45</v>
          </cell>
          <cell r="AE913">
            <v>10.29</v>
          </cell>
          <cell r="AF913">
            <v>11.45</v>
          </cell>
          <cell r="AG913">
            <v>11.45</v>
          </cell>
          <cell r="AH913">
            <v>9.9</v>
          </cell>
          <cell r="AI913">
            <v>11.45</v>
          </cell>
          <cell r="AJ913">
            <v>9.9</v>
          </cell>
          <cell r="AK913">
            <v>11.45</v>
          </cell>
          <cell r="AL913">
            <v>11.45</v>
          </cell>
          <cell r="AM913">
            <v>11.45</v>
          </cell>
          <cell r="AN913">
            <v>11.45</v>
          </cell>
          <cell r="AO913">
            <v>11.45</v>
          </cell>
          <cell r="AP913">
            <v>11.45</v>
          </cell>
          <cell r="AQ913">
            <v>11.45</v>
          </cell>
          <cell r="AR913">
            <v>11.45</v>
          </cell>
          <cell r="AS913">
            <v>11.45</v>
          </cell>
          <cell r="AT913">
            <v>11.45</v>
          </cell>
          <cell r="AU913">
            <v>11.45</v>
          </cell>
          <cell r="AV913">
            <v>11.45</v>
          </cell>
          <cell r="AW913">
            <v>11.45</v>
          </cell>
          <cell r="AX913">
            <v>11.45</v>
          </cell>
          <cell r="AY913">
            <v>9.09</v>
          </cell>
          <cell r="AZ913">
            <v>11.45</v>
          </cell>
          <cell r="BA913">
            <v>11.45</v>
          </cell>
          <cell r="BB913">
            <v>11.45</v>
          </cell>
          <cell r="BC913">
            <v>11.45</v>
          </cell>
          <cell r="BD913">
            <v>7.41</v>
          </cell>
          <cell r="BE913">
            <v>7.41</v>
          </cell>
          <cell r="BF913">
            <v>11.45</v>
          </cell>
          <cell r="BG913">
            <v>8.82</v>
          </cell>
          <cell r="BH913">
            <v>11.45</v>
          </cell>
          <cell r="BI913">
            <v>11.45</v>
          </cell>
          <cell r="BJ913">
            <v>11.45</v>
          </cell>
          <cell r="BK913" t="str">
            <v>Culture anaerobe ident each</v>
          </cell>
        </row>
        <row r="914">
          <cell r="A914">
            <v>87077</v>
          </cell>
          <cell r="C914">
            <v>11.45</v>
          </cell>
          <cell r="D914">
            <v>15.47</v>
          </cell>
          <cell r="E914">
            <v>0</v>
          </cell>
          <cell r="F914">
            <v>9.9</v>
          </cell>
          <cell r="G914">
            <v>11.45</v>
          </cell>
          <cell r="H914">
            <v>11.45</v>
          </cell>
          <cell r="I914">
            <v>11.45</v>
          </cell>
          <cell r="J914">
            <v>11.45</v>
          </cell>
          <cell r="K914">
            <v>11.45</v>
          </cell>
          <cell r="L914">
            <v>11.45</v>
          </cell>
          <cell r="M914">
            <v>11.45</v>
          </cell>
          <cell r="N914">
            <v>6.01</v>
          </cell>
          <cell r="O914">
            <v>11.45</v>
          </cell>
          <cell r="P914">
            <v>10.42</v>
          </cell>
          <cell r="Q914">
            <v>11.45</v>
          </cell>
          <cell r="R914">
            <v>11.45</v>
          </cell>
          <cell r="S914">
            <v>11.45</v>
          </cell>
          <cell r="T914">
            <v>11.45</v>
          </cell>
          <cell r="U914">
            <v>11.45</v>
          </cell>
          <cell r="V914">
            <v>11.45</v>
          </cell>
          <cell r="W914">
            <v>11.45</v>
          </cell>
          <cell r="X914">
            <v>11.45</v>
          </cell>
          <cell r="Y914">
            <v>11.45</v>
          </cell>
          <cell r="Z914">
            <v>11.45</v>
          </cell>
          <cell r="AA914">
            <v>10.029999999999999</v>
          </cell>
          <cell r="AB914">
            <v>10.53</v>
          </cell>
          <cell r="AC914">
            <v>11.45</v>
          </cell>
          <cell r="AD914">
            <v>11.45</v>
          </cell>
          <cell r="AE914">
            <v>10.29</v>
          </cell>
          <cell r="AF914">
            <v>11.45</v>
          </cell>
          <cell r="AG914">
            <v>11.45</v>
          </cell>
          <cell r="AH914">
            <v>9.9</v>
          </cell>
          <cell r="AI914">
            <v>11.45</v>
          </cell>
          <cell r="AJ914">
            <v>9.9</v>
          </cell>
          <cell r="AK914">
            <v>11.45</v>
          </cell>
          <cell r="AL914">
            <v>11.45</v>
          </cell>
          <cell r="AM914">
            <v>11.45</v>
          </cell>
          <cell r="AN914">
            <v>11.45</v>
          </cell>
          <cell r="AO914">
            <v>11.45</v>
          </cell>
          <cell r="AP914">
            <v>11.45</v>
          </cell>
          <cell r="AQ914">
            <v>11.45</v>
          </cell>
          <cell r="AR914">
            <v>11.45</v>
          </cell>
          <cell r="AS914">
            <v>11.45</v>
          </cell>
          <cell r="AT914">
            <v>11.45</v>
          </cell>
          <cell r="AU914">
            <v>11.45</v>
          </cell>
          <cell r="AV914">
            <v>11.45</v>
          </cell>
          <cell r="AW914">
            <v>11.45</v>
          </cell>
          <cell r="AX914">
            <v>11.45</v>
          </cell>
          <cell r="AY914">
            <v>9.09</v>
          </cell>
          <cell r="AZ914">
            <v>11.45</v>
          </cell>
          <cell r="BA914">
            <v>11.45</v>
          </cell>
          <cell r="BB914">
            <v>11.45</v>
          </cell>
          <cell r="BC914">
            <v>11.45</v>
          </cell>
          <cell r="BD914">
            <v>7.41</v>
          </cell>
          <cell r="BE914">
            <v>7.41</v>
          </cell>
          <cell r="BF914">
            <v>11.45</v>
          </cell>
          <cell r="BG914">
            <v>8.82</v>
          </cell>
          <cell r="BH914">
            <v>11.45</v>
          </cell>
          <cell r="BI914">
            <v>11.45</v>
          </cell>
          <cell r="BJ914">
            <v>11.45</v>
          </cell>
          <cell r="BK914" t="str">
            <v>Culture aerobic identify</v>
          </cell>
        </row>
        <row r="915">
          <cell r="A915">
            <v>87077</v>
          </cell>
          <cell r="B915" t="str">
            <v>QW</v>
          </cell>
          <cell r="C915">
            <v>11.45</v>
          </cell>
          <cell r="D915">
            <v>15.47</v>
          </cell>
          <cell r="E915">
            <v>0</v>
          </cell>
          <cell r="F915">
            <v>9.9</v>
          </cell>
          <cell r="G915">
            <v>11.45</v>
          </cell>
          <cell r="H915">
            <v>11.45</v>
          </cell>
          <cell r="I915">
            <v>11.45</v>
          </cell>
          <cell r="J915">
            <v>11.45</v>
          </cell>
          <cell r="K915">
            <v>11.45</v>
          </cell>
          <cell r="L915">
            <v>11.45</v>
          </cell>
          <cell r="M915">
            <v>11.45</v>
          </cell>
          <cell r="N915">
            <v>6.01</v>
          </cell>
          <cell r="O915">
            <v>11.45</v>
          </cell>
          <cell r="P915">
            <v>10.42</v>
          </cell>
          <cell r="Q915">
            <v>11.45</v>
          </cell>
          <cell r="R915">
            <v>11.45</v>
          </cell>
          <cell r="S915">
            <v>11.45</v>
          </cell>
          <cell r="T915">
            <v>11.45</v>
          </cell>
          <cell r="U915">
            <v>11.45</v>
          </cell>
          <cell r="V915">
            <v>11.45</v>
          </cell>
          <cell r="W915">
            <v>11.45</v>
          </cell>
          <cell r="X915">
            <v>11.45</v>
          </cell>
          <cell r="Y915">
            <v>11.45</v>
          </cell>
          <cell r="Z915">
            <v>11.45</v>
          </cell>
          <cell r="AA915">
            <v>10.029999999999999</v>
          </cell>
          <cell r="AB915">
            <v>10.53</v>
          </cell>
          <cell r="AC915">
            <v>11.45</v>
          </cell>
          <cell r="AD915">
            <v>11.45</v>
          </cell>
          <cell r="AE915">
            <v>10.29</v>
          </cell>
          <cell r="AF915">
            <v>11.45</v>
          </cell>
          <cell r="AG915">
            <v>11.45</v>
          </cell>
          <cell r="AH915">
            <v>9.9</v>
          </cell>
          <cell r="AI915">
            <v>11.45</v>
          </cell>
          <cell r="AJ915">
            <v>9.9</v>
          </cell>
          <cell r="AK915">
            <v>11.45</v>
          </cell>
          <cell r="AL915">
            <v>11.45</v>
          </cell>
          <cell r="AM915">
            <v>11.45</v>
          </cell>
          <cell r="AN915">
            <v>11.45</v>
          </cell>
          <cell r="AO915">
            <v>11.45</v>
          </cell>
          <cell r="AP915">
            <v>11.45</v>
          </cell>
          <cell r="AQ915">
            <v>11.45</v>
          </cell>
          <cell r="AR915">
            <v>11.45</v>
          </cell>
          <cell r="AS915">
            <v>11.45</v>
          </cell>
          <cell r="AT915">
            <v>11.45</v>
          </cell>
          <cell r="AU915">
            <v>11.45</v>
          </cell>
          <cell r="AV915">
            <v>11.45</v>
          </cell>
          <cell r="AW915">
            <v>11.45</v>
          </cell>
          <cell r="AX915">
            <v>11.45</v>
          </cell>
          <cell r="AY915">
            <v>9.09</v>
          </cell>
          <cell r="AZ915">
            <v>11.45</v>
          </cell>
          <cell r="BA915">
            <v>11.45</v>
          </cell>
          <cell r="BB915">
            <v>11.45</v>
          </cell>
          <cell r="BC915">
            <v>11.45</v>
          </cell>
          <cell r="BD915">
            <v>7.41</v>
          </cell>
          <cell r="BE915">
            <v>7.41</v>
          </cell>
          <cell r="BF915">
            <v>11.45</v>
          </cell>
          <cell r="BG915">
            <v>8.82</v>
          </cell>
          <cell r="BH915">
            <v>11.45</v>
          </cell>
          <cell r="BI915">
            <v>11.45</v>
          </cell>
          <cell r="BJ915">
            <v>11.45</v>
          </cell>
          <cell r="BK915" t="str">
            <v>Culture aerobic identify</v>
          </cell>
        </row>
        <row r="916">
          <cell r="A916">
            <v>87081</v>
          </cell>
          <cell r="C916">
            <v>9.39</v>
          </cell>
          <cell r="D916">
            <v>12.69</v>
          </cell>
          <cell r="E916">
            <v>0</v>
          </cell>
          <cell r="F916">
            <v>9.39</v>
          </cell>
          <cell r="G916">
            <v>9.39</v>
          </cell>
          <cell r="H916">
            <v>9.39</v>
          </cell>
          <cell r="I916">
            <v>9.39</v>
          </cell>
          <cell r="J916">
            <v>9.39</v>
          </cell>
          <cell r="K916">
            <v>9.39</v>
          </cell>
          <cell r="L916">
            <v>9.39</v>
          </cell>
          <cell r="M916">
            <v>9.39</v>
          </cell>
          <cell r="N916">
            <v>9.39</v>
          </cell>
          <cell r="O916">
            <v>6.85</v>
          </cell>
          <cell r="P916">
            <v>8.59</v>
          </cell>
          <cell r="Q916">
            <v>9.39</v>
          </cell>
          <cell r="R916">
            <v>9.39</v>
          </cell>
          <cell r="S916">
            <v>9.39</v>
          </cell>
          <cell r="T916">
            <v>9.39</v>
          </cell>
          <cell r="U916">
            <v>9.39</v>
          </cell>
          <cell r="V916">
            <v>8.0500000000000007</v>
          </cell>
          <cell r="W916">
            <v>8.0500000000000007</v>
          </cell>
          <cell r="X916">
            <v>6.58</v>
          </cell>
          <cell r="Y916">
            <v>4.47</v>
          </cell>
          <cell r="Z916">
            <v>5.92</v>
          </cell>
          <cell r="AA916">
            <v>9.39</v>
          </cell>
          <cell r="AB916">
            <v>9.39</v>
          </cell>
          <cell r="AC916">
            <v>9.39</v>
          </cell>
          <cell r="AD916">
            <v>9.39</v>
          </cell>
          <cell r="AE916">
            <v>8.2899999999999991</v>
          </cell>
          <cell r="AF916">
            <v>6.98</v>
          </cell>
          <cell r="AG916">
            <v>9.39</v>
          </cell>
          <cell r="AH916">
            <v>9.39</v>
          </cell>
          <cell r="AI916">
            <v>9.39</v>
          </cell>
          <cell r="AJ916">
            <v>9.39</v>
          </cell>
          <cell r="AK916">
            <v>9.39</v>
          </cell>
          <cell r="AL916">
            <v>9.39</v>
          </cell>
          <cell r="AM916">
            <v>9.39</v>
          </cell>
          <cell r="AN916">
            <v>9.39</v>
          </cell>
          <cell r="AO916">
            <v>9.39</v>
          </cell>
          <cell r="AP916">
            <v>9.39</v>
          </cell>
          <cell r="AQ916">
            <v>9.39</v>
          </cell>
          <cell r="AR916">
            <v>9.39</v>
          </cell>
          <cell r="AS916">
            <v>9.39</v>
          </cell>
          <cell r="AT916">
            <v>8.17</v>
          </cell>
          <cell r="AU916">
            <v>9.39</v>
          </cell>
          <cell r="AV916">
            <v>9.39</v>
          </cell>
          <cell r="AW916">
            <v>9.39</v>
          </cell>
          <cell r="AX916">
            <v>9.39</v>
          </cell>
          <cell r="AY916">
            <v>9.09</v>
          </cell>
          <cell r="AZ916">
            <v>9.39</v>
          </cell>
          <cell r="BA916">
            <v>9.39</v>
          </cell>
          <cell r="BB916">
            <v>9.39</v>
          </cell>
          <cell r="BC916">
            <v>9.39</v>
          </cell>
          <cell r="BD916">
            <v>8.2100000000000009</v>
          </cell>
          <cell r="BE916">
            <v>9.39</v>
          </cell>
          <cell r="BF916">
            <v>8.17</v>
          </cell>
          <cell r="BG916">
            <v>9.39</v>
          </cell>
          <cell r="BH916">
            <v>5.82</v>
          </cell>
          <cell r="BI916">
            <v>9.39</v>
          </cell>
          <cell r="BJ916">
            <v>9.39</v>
          </cell>
          <cell r="BK916" t="str">
            <v>Culture screen only</v>
          </cell>
        </row>
        <row r="917">
          <cell r="A917">
            <v>87084</v>
          </cell>
          <cell r="C917">
            <v>12.2</v>
          </cell>
          <cell r="D917">
            <v>16.489999999999998</v>
          </cell>
          <cell r="E917">
            <v>0</v>
          </cell>
          <cell r="F917">
            <v>12.2</v>
          </cell>
          <cell r="G917">
            <v>12.2</v>
          </cell>
          <cell r="H917">
            <v>12.2</v>
          </cell>
          <cell r="I917">
            <v>12.2</v>
          </cell>
          <cell r="J917">
            <v>12.2</v>
          </cell>
          <cell r="K917">
            <v>12.2</v>
          </cell>
          <cell r="L917">
            <v>12.2</v>
          </cell>
          <cell r="M917">
            <v>10.67</v>
          </cell>
          <cell r="N917">
            <v>7.06</v>
          </cell>
          <cell r="O917">
            <v>6.85</v>
          </cell>
          <cell r="P917">
            <v>10.86</v>
          </cell>
          <cell r="Q917">
            <v>12.2</v>
          </cell>
          <cell r="R917">
            <v>12.2</v>
          </cell>
          <cell r="S917">
            <v>12.2</v>
          </cell>
          <cell r="T917">
            <v>12.2</v>
          </cell>
          <cell r="U917">
            <v>12.2</v>
          </cell>
          <cell r="V917">
            <v>12.2</v>
          </cell>
          <cell r="W917">
            <v>12.2</v>
          </cell>
          <cell r="X917">
            <v>12.2</v>
          </cell>
          <cell r="Y917">
            <v>5.13</v>
          </cell>
          <cell r="Z917">
            <v>12.2</v>
          </cell>
          <cell r="AA917">
            <v>12.2</v>
          </cell>
          <cell r="AB917">
            <v>11.32</v>
          </cell>
          <cell r="AC917">
            <v>12.2</v>
          </cell>
          <cell r="AD917">
            <v>12.2</v>
          </cell>
          <cell r="AE917">
            <v>10.67</v>
          </cell>
          <cell r="AF917">
            <v>9.9</v>
          </cell>
          <cell r="AG917">
            <v>12.2</v>
          </cell>
          <cell r="AH917">
            <v>12.2</v>
          </cell>
          <cell r="AI917">
            <v>12.2</v>
          </cell>
          <cell r="AJ917">
            <v>12.2</v>
          </cell>
          <cell r="AK917">
            <v>8.2899999999999991</v>
          </cell>
          <cell r="AL917">
            <v>12.2</v>
          </cell>
          <cell r="AM917">
            <v>12.2</v>
          </cell>
          <cell r="AN917">
            <v>12.2</v>
          </cell>
          <cell r="AO917">
            <v>12.2</v>
          </cell>
          <cell r="AP917">
            <v>12.2</v>
          </cell>
          <cell r="AQ917">
            <v>12.2</v>
          </cell>
          <cell r="AR917">
            <v>12.2</v>
          </cell>
          <cell r="AS917">
            <v>12.2</v>
          </cell>
          <cell r="AT917">
            <v>12.2</v>
          </cell>
          <cell r="AU917">
            <v>12.2</v>
          </cell>
          <cell r="AV917">
            <v>12.2</v>
          </cell>
          <cell r="AW917">
            <v>12.2</v>
          </cell>
          <cell r="AX917">
            <v>12.2</v>
          </cell>
          <cell r="AY917">
            <v>12.2</v>
          </cell>
          <cell r="AZ917">
            <v>12.2</v>
          </cell>
          <cell r="BA917">
            <v>12.2</v>
          </cell>
          <cell r="BB917">
            <v>12.2</v>
          </cell>
          <cell r="BC917">
            <v>12.2</v>
          </cell>
          <cell r="BD917">
            <v>9.89</v>
          </cell>
          <cell r="BE917">
            <v>9.89</v>
          </cell>
          <cell r="BF917">
            <v>12.2</v>
          </cell>
          <cell r="BG917">
            <v>8.82</v>
          </cell>
          <cell r="BH917">
            <v>12.2</v>
          </cell>
          <cell r="BI917">
            <v>12.2</v>
          </cell>
          <cell r="BJ917">
            <v>12.2</v>
          </cell>
          <cell r="BK917" t="str">
            <v>Culture of specimen by kit</v>
          </cell>
        </row>
        <row r="918">
          <cell r="A918">
            <v>87086</v>
          </cell>
          <cell r="C918">
            <v>11.43</v>
          </cell>
          <cell r="D918">
            <v>15.45</v>
          </cell>
          <cell r="E918">
            <v>0</v>
          </cell>
          <cell r="F918">
            <v>11.43</v>
          </cell>
          <cell r="G918">
            <v>11.43</v>
          </cell>
          <cell r="H918">
            <v>11.43</v>
          </cell>
          <cell r="I918">
            <v>11.43</v>
          </cell>
          <cell r="J918">
            <v>11.43</v>
          </cell>
          <cell r="K918">
            <v>11.43</v>
          </cell>
          <cell r="L918">
            <v>11.43</v>
          </cell>
          <cell r="M918">
            <v>11.43</v>
          </cell>
          <cell r="N918">
            <v>11.43</v>
          </cell>
          <cell r="O918">
            <v>11.43</v>
          </cell>
          <cell r="P918">
            <v>11.43</v>
          </cell>
          <cell r="Q918">
            <v>11.43</v>
          </cell>
          <cell r="R918">
            <v>11.43</v>
          </cell>
          <cell r="S918">
            <v>11.43</v>
          </cell>
          <cell r="T918">
            <v>11.43</v>
          </cell>
          <cell r="U918">
            <v>11.43</v>
          </cell>
          <cell r="V918">
            <v>11.43</v>
          </cell>
          <cell r="W918">
            <v>11.43</v>
          </cell>
          <cell r="X918">
            <v>11.43</v>
          </cell>
          <cell r="Y918">
            <v>11.43</v>
          </cell>
          <cell r="Z918">
            <v>5.32</v>
          </cell>
          <cell r="AA918">
            <v>11.43</v>
          </cell>
          <cell r="AB918">
            <v>11.32</v>
          </cell>
          <cell r="AC918">
            <v>11.43</v>
          </cell>
          <cell r="AD918">
            <v>11.43</v>
          </cell>
          <cell r="AE918">
            <v>11.43</v>
          </cell>
          <cell r="AF918">
            <v>11.43</v>
          </cell>
          <cell r="AG918">
            <v>11.43</v>
          </cell>
          <cell r="AH918">
            <v>11.43</v>
          </cell>
          <cell r="AI918">
            <v>9.9</v>
          </cell>
          <cell r="AJ918">
            <v>11.43</v>
          </cell>
          <cell r="AK918">
            <v>11.43</v>
          </cell>
          <cell r="AL918">
            <v>11.43</v>
          </cell>
          <cell r="AM918">
            <v>11.43</v>
          </cell>
          <cell r="AN918">
            <v>11.43</v>
          </cell>
          <cell r="AO918">
            <v>11.43</v>
          </cell>
          <cell r="AP918">
            <v>11.43</v>
          </cell>
          <cell r="AQ918">
            <v>11.43</v>
          </cell>
          <cell r="AR918">
            <v>11.43</v>
          </cell>
          <cell r="AS918">
            <v>11.43</v>
          </cell>
          <cell r="AT918">
            <v>11.43</v>
          </cell>
          <cell r="AU918">
            <v>11.43</v>
          </cell>
          <cell r="AV918">
            <v>11.43</v>
          </cell>
          <cell r="AW918">
            <v>11.43</v>
          </cell>
          <cell r="AX918">
            <v>11.43</v>
          </cell>
          <cell r="AY918">
            <v>11.43</v>
          </cell>
          <cell r="AZ918">
            <v>11.43</v>
          </cell>
          <cell r="BA918">
            <v>11.43</v>
          </cell>
          <cell r="BB918">
            <v>11.43</v>
          </cell>
          <cell r="BC918">
            <v>11.43</v>
          </cell>
          <cell r="BD918">
            <v>11.43</v>
          </cell>
          <cell r="BE918">
            <v>11.43</v>
          </cell>
          <cell r="BF918">
            <v>9.09</v>
          </cell>
          <cell r="BG918">
            <v>7.39</v>
          </cell>
          <cell r="BH918">
            <v>8.17</v>
          </cell>
          <cell r="BI918">
            <v>11.43</v>
          </cell>
          <cell r="BJ918">
            <v>11.43</v>
          </cell>
          <cell r="BK918" t="str">
            <v>Urine culture/colony count</v>
          </cell>
        </row>
        <row r="919">
          <cell r="A919">
            <v>87088</v>
          </cell>
          <cell r="C919">
            <v>11.47</v>
          </cell>
          <cell r="D919">
            <v>15.5</v>
          </cell>
          <cell r="E919">
            <v>0</v>
          </cell>
          <cell r="F919">
            <v>11.47</v>
          </cell>
          <cell r="G919">
            <v>11.47</v>
          </cell>
          <cell r="H919">
            <v>11.47</v>
          </cell>
          <cell r="I919">
            <v>11.47</v>
          </cell>
          <cell r="J919">
            <v>11.47</v>
          </cell>
          <cell r="K919">
            <v>11.47</v>
          </cell>
          <cell r="L919">
            <v>9.09</v>
          </cell>
          <cell r="M919">
            <v>11.47</v>
          </cell>
          <cell r="N919">
            <v>11.47</v>
          </cell>
          <cell r="O919">
            <v>11.47</v>
          </cell>
          <cell r="P919">
            <v>11.47</v>
          </cell>
          <cell r="Q919">
            <v>9.2799999999999994</v>
          </cell>
          <cell r="R919">
            <v>11.47</v>
          </cell>
          <cell r="S919">
            <v>10.82</v>
          </cell>
          <cell r="T919">
            <v>11.47</v>
          </cell>
          <cell r="U919">
            <v>11.47</v>
          </cell>
          <cell r="V919">
            <v>8.0500000000000007</v>
          </cell>
          <cell r="W919">
            <v>11.47</v>
          </cell>
          <cell r="X919">
            <v>8.82</v>
          </cell>
          <cell r="Y919">
            <v>11.47</v>
          </cell>
          <cell r="Z919">
            <v>5.32</v>
          </cell>
          <cell r="AA919">
            <v>11.47</v>
          </cell>
          <cell r="AB919">
            <v>5.67</v>
          </cell>
          <cell r="AC919">
            <v>8.7100000000000009</v>
          </cell>
          <cell r="AD919">
            <v>11.47</v>
          </cell>
          <cell r="AE919">
            <v>11.47</v>
          </cell>
          <cell r="AF919">
            <v>11.47</v>
          </cell>
          <cell r="AG919">
            <v>11.47</v>
          </cell>
          <cell r="AH919">
            <v>11.47</v>
          </cell>
          <cell r="AI919">
            <v>7.89</v>
          </cell>
          <cell r="AJ919">
            <v>11.47</v>
          </cell>
          <cell r="AK919">
            <v>11.47</v>
          </cell>
          <cell r="AL919">
            <v>11.47</v>
          </cell>
          <cell r="AM919">
            <v>11.47</v>
          </cell>
          <cell r="AN919">
            <v>11.47</v>
          </cell>
          <cell r="AO919">
            <v>11.47</v>
          </cell>
          <cell r="AP919">
            <v>11.47</v>
          </cell>
          <cell r="AQ919">
            <v>11.47</v>
          </cell>
          <cell r="AR919">
            <v>11.47</v>
          </cell>
          <cell r="AS919">
            <v>11.47</v>
          </cell>
          <cell r="AT919">
            <v>11.47</v>
          </cell>
          <cell r="AU919">
            <v>11.47</v>
          </cell>
          <cell r="AV919">
            <v>11.47</v>
          </cell>
          <cell r="AW919">
            <v>4.9400000000000004</v>
          </cell>
          <cell r="AX919">
            <v>11.47</v>
          </cell>
          <cell r="AY919">
            <v>11.47</v>
          </cell>
          <cell r="AZ919">
            <v>11.47</v>
          </cell>
          <cell r="BA919">
            <v>11.47</v>
          </cell>
          <cell r="BB919">
            <v>11.47</v>
          </cell>
          <cell r="BC919">
            <v>11.47</v>
          </cell>
          <cell r="BD919">
            <v>11.47</v>
          </cell>
          <cell r="BE919">
            <v>11.47</v>
          </cell>
          <cell r="BF919">
            <v>6.19</v>
          </cell>
          <cell r="BG919">
            <v>11.47</v>
          </cell>
          <cell r="BH919">
            <v>5.39</v>
          </cell>
          <cell r="BI919">
            <v>11.47</v>
          </cell>
          <cell r="BJ919">
            <v>11.47</v>
          </cell>
          <cell r="BK919" t="str">
            <v>Urine bacteria culture</v>
          </cell>
        </row>
        <row r="920">
          <cell r="A920">
            <v>87101</v>
          </cell>
          <cell r="C920">
            <v>10.93</v>
          </cell>
          <cell r="D920">
            <v>14.77</v>
          </cell>
          <cell r="E920">
            <v>0</v>
          </cell>
          <cell r="F920">
            <v>10.93</v>
          </cell>
          <cell r="G920">
            <v>8.17</v>
          </cell>
          <cell r="H920">
            <v>10</v>
          </cell>
          <cell r="I920">
            <v>10.93</v>
          </cell>
          <cell r="J920">
            <v>10.93</v>
          </cell>
          <cell r="K920">
            <v>10.93</v>
          </cell>
          <cell r="L920">
            <v>10.93</v>
          </cell>
          <cell r="M920">
            <v>10.93</v>
          </cell>
          <cell r="N920">
            <v>10.93</v>
          </cell>
          <cell r="O920">
            <v>6.85</v>
          </cell>
          <cell r="P920">
            <v>10.93</v>
          </cell>
          <cell r="Q920">
            <v>10.93</v>
          </cell>
          <cell r="R920">
            <v>10.93</v>
          </cell>
          <cell r="S920">
            <v>10.93</v>
          </cell>
          <cell r="T920">
            <v>10.93</v>
          </cell>
          <cell r="U920">
            <v>10.93</v>
          </cell>
          <cell r="V920">
            <v>10.93</v>
          </cell>
          <cell r="W920">
            <v>10.93</v>
          </cell>
          <cell r="X920">
            <v>10.93</v>
          </cell>
          <cell r="Y920">
            <v>10.93</v>
          </cell>
          <cell r="Z920">
            <v>5.92</v>
          </cell>
          <cell r="AA920">
            <v>10.93</v>
          </cell>
          <cell r="AB920">
            <v>10.53</v>
          </cell>
          <cell r="AC920">
            <v>10.82</v>
          </cell>
          <cell r="AD920">
            <v>10.93</v>
          </cell>
          <cell r="AE920">
            <v>10.93</v>
          </cell>
          <cell r="AF920">
            <v>10.93</v>
          </cell>
          <cell r="AG920">
            <v>10.93</v>
          </cell>
          <cell r="AH920">
            <v>8.17</v>
          </cell>
          <cell r="AI920">
            <v>9.9</v>
          </cell>
          <cell r="AJ920">
            <v>8.17</v>
          </cell>
          <cell r="AK920">
            <v>10.93</v>
          </cell>
          <cell r="AL920">
            <v>10.93</v>
          </cell>
          <cell r="AM920">
            <v>10.93</v>
          </cell>
          <cell r="AN920">
            <v>10.93</v>
          </cell>
          <cell r="AO920">
            <v>10.93</v>
          </cell>
          <cell r="AP920">
            <v>10.93</v>
          </cell>
          <cell r="AQ920">
            <v>6.58</v>
          </cell>
          <cell r="AR920">
            <v>10.93</v>
          </cell>
          <cell r="AS920">
            <v>10.93</v>
          </cell>
          <cell r="AT920">
            <v>10.93</v>
          </cell>
          <cell r="AU920">
            <v>10.93</v>
          </cell>
          <cell r="AV920">
            <v>10.93</v>
          </cell>
          <cell r="AW920">
            <v>10.93</v>
          </cell>
          <cell r="AX920">
            <v>10.93</v>
          </cell>
          <cell r="AY920">
            <v>10.93</v>
          </cell>
          <cell r="AZ920">
            <v>10.93</v>
          </cell>
          <cell r="BA920">
            <v>10.93</v>
          </cell>
          <cell r="BB920">
            <v>10.93</v>
          </cell>
          <cell r="BC920">
            <v>10.93</v>
          </cell>
          <cell r="BD920">
            <v>10.93</v>
          </cell>
          <cell r="BE920">
            <v>10.93</v>
          </cell>
          <cell r="BF920">
            <v>10.93</v>
          </cell>
          <cell r="BG920">
            <v>10.93</v>
          </cell>
          <cell r="BH920">
            <v>10.67</v>
          </cell>
          <cell r="BI920">
            <v>10.93</v>
          </cell>
          <cell r="BJ920">
            <v>10.93</v>
          </cell>
          <cell r="BK920" t="str">
            <v>Skin fungi culture</v>
          </cell>
        </row>
        <row r="921">
          <cell r="A921">
            <v>87102</v>
          </cell>
          <cell r="C921">
            <v>11.9</v>
          </cell>
          <cell r="D921">
            <v>16.079999999999998</v>
          </cell>
          <cell r="E921">
            <v>0</v>
          </cell>
          <cell r="F921">
            <v>11.9</v>
          </cell>
          <cell r="G921">
            <v>11.9</v>
          </cell>
          <cell r="H921">
            <v>11.9</v>
          </cell>
          <cell r="I921">
            <v>10.67</v>
          </cell>
          <cell r="J921">
            <v>11.9</v>
          </cell>
          <cell r="K921">
            <v>11.9</v>
          </cell>
          <cell r="L921">
            <v>11.9</v>
          </cell>
          <cell r="M921">
            <v>11.9</v>
          </cell>
          <cell r="N921">
            <v>11.9</v>
          </cell>
          <cell r="O921">
            <v>8.23</v>
          </cell>
          <cell r="P921">
            <v>11.09</v>
          </cell>
          <cell r="Q921">
            <v>11.9</v>
          </cell>
          <cell r="R921">
            <v>11.9</v>
          </cell>
          <cell r="S921">
            <v>11.9</v>
          </cell>
          <cell r="T921">
            <v>11.9</v>
          </cell>
          <cell r="U921">
            <v>11.9</v>
          </cell>
          <cell r="V921">
            <v>9.9</v>
          </cell>
          <cell r="W921">
            <v>11.9</v>
          </cell>
          <cell r="X921">
            <v>7.12</v>
          </cell>
          <cell r="Y921">
            <v>11.9</v>
          </cell>
          <cell r="Z921">
            <v>5.92</v>
          </cell>
          <cell r="AA921">
            <v>11.9</v>
          </cell>
          <cell r="AB921">
            <v>11.9</v>
          </cell>
          <cell r="AC921">
            <v>11.9</v>
          </cell>
          <cell r="AD921">
            <v>11.9</v>
          </cell>
          <cell r="AE921">
            <v>8.2899999999999991</v>
          </cell>
          <cell r="AF921">
            <v>10.53</v>
          </cell>
          <cell r="AG921">
            <v>11.9</v>
          </cell>
          <cell r="AH921">
            <v>11.9</v>
          </cell>
          <cell r="AI921">
            <v>11.9</v>
          </cell>
          <cell r="AJ921">
            <v>11.9</v>
          </cell>
          <cell r="AK921">
            <v>11.9</v>
          </cell>
          <cell r="AL921">
            <v>11.9</v>
          </cell>
          <cell r="AM921">
            <v>11.9</v>
          </cell>
          <cell r="AN921">
            <v>11.9</v>
          </cell>
          <cell r="AO921">
            <v>11.9</v>
          </cell>
          <cell r="AP921">
            <v>11.9</v>
          </cell>
          <cell r="AQ921">
            <v>11.9</v>
          </cell>
          <cell r="AR921">
            <v>11.9</v>
          </cell>
          <cell r="AS921">
            <v>11.9</v>
          </cell>
          <cell r="AT921">
            <v>11.9</v>
          </cell>
          <cell r="AU921">
            <v>11.9</v>
          </cell>
          <cell r="AV921">
            <v>11.9</v>
          </cell>
          <cell r="AW921">
            <v>11.9</v>
          </cell>
          <cell r="AX921">
            <v>11.9</v>
          </cell>
          <cell r="AY921">
            <v>11.9</v>
          </cell>
          <cell r="AZ921">
            <v>11.9</v>
          </cell>
          <cell r="BA921">
            <v>11.9</v>
          </cell>
          <cell r="BB921">
            <v>11.9</v>
          </cell>
          <cell r="BC921">
            <v>11.9</v>
          </cell>
          <cell r="BD921">
            <v>11.9</v>
          </cell>
          <cell r="BE921">
            <v>11.9</v>
          </cell>
          <cell r="BF921">
            <v>11.9</v>
          </cell>
          <cell r="BG921">
            <v>11.9</v>
          </cell>
          <cell r="BH921">
            <v>11.9</v>
          </cell>
          <cell r="BI921">
            <v>11.9</v>
          </cell>
          <cell r="BJ921">
            <v>11.9</v>
          </cell>
          <cell r="BK921" t="str">
            <v>Fungus isolation culture</v>
          </cell>
        </row>
        <row r="922">
          <cell r="A922">
            <v>87103</v>
          </cell>
          <cell r="C922">
            <v>12.77</v>
          </cell>
          <cell r="D922">
            <v>17.260000000000002</v>
          </cell>
          <cell r="E922">
            <v>0</v>
          </cell>
          <cell r="F922">
            <v>12.77</v>
          </cell>
          <cell r="G922">
            <v>12.77</v>
          </cell>
          <cell r="H922">
            <v>12</v>
          </cell>
          <cell r="I922">
            <v>12.77</v>
          </cell>
          <cell r="J922">
            <v>12.77</v>
          </cell>
          <cell r="K922">
            <v>12.77</v>
          </cell>
          <cell r="L922">
            <v>12.77</v>
          </cell>
          <cell r="M922">
            <v>12.77</v>
          </cell>
          <cell r="N922">
            <v>12.77</v>
          </cell>
          <cell r="O922">
            <v>8.39</v>
          </cell>
          <cell r="P922">
            <v>12.77</v>
          </cell>
          <cell r="Q922">
            <v>12.77</v>
          </cell>
          <cell r="R922">
            <v>12.77</v>
          </cell>
          <cell r="S922">
            <v>12.77</v>
          </cell>
          <cell r="T922">
            <v>12.77</v>
          </cell>
          <cell r="U922">
            <v>12.77</v>
          </cell>
          <cell r="V922">
            <v>12.77</v>
          </cell>
          <cell r="W922">
            <v>12.77</v>
          </cell>
          <cell r="X922">
            <v>12.77</v>
          </cell>
          <cell r="Y922">
            <v>12.77</v>
          </cell>
          <cell r="Z922">
            <v>12.77</v>
          </cell>
          <cell r="AA922">
            <v>12.77</v>
          </cell>
          <cell r="AB922">
            <v>12.77</v>
          </cell>
          <cell r="AC922">
            <v>12.77</v>
          </cell>
          <cell r="AD922">
            <v>12.77</v>
          </cell>
          <cell r="AE922">
            <v>12.77</v>
          </cell>
          <cell r="AF922">
            <v>12.77</v>
          </cell>
          <cell r="AG922">
            <v>12.77</v>
          </cell>
          <cell r="AH922">
            <v>10.83</v>
          </cell>
          <cell r="AI922">
            <v>9.8800000000000008</v>
          </cell>
          <cell r="AJ922">
            <v>10.83</v>
          </cell>
          <cell r="AK922">
            <v>12.77</v>
          </cell>
          <cell r="AL922">
            <v>12.77</v>
          </cell>
          <cell r="AM922">
            <v>12.77</v>
          </cell>
          <cell r="AN922">
            <v>12.77</v>
          </cell>
          <cell r="AO922">
            <v>12.77</v>
          </cell>
          <cell r="AP922">
            <v>12.77</v>
          </cell>
          <cell r="AQ922">
            <v>12.77</v>
          </cell>
          <cell r="AR922">
            <v>12.38</v>
          </cell>
          <cell r="AS922">
            <v>12.77</v>
          </cell>
          <cell r="AT922">
            <v>12.77</v>
          </cell>
          <cell r="AU922">
            <v>12.77</v>
          </cell>
          <cell r="AV922">
            <v>12.77</v>
          </cell>
          <cell r="AW922">
            <v>12.77</v>
          </cell>
          <cell r="AX922">
            <v>12.77</v>
          </cell>
          <cell r="AY922">
            <v>12.77</v>
          </cell>
          <cell r="AZ922">
            <v>12.77</v>
          </cell>
          <cell r="BA922">
            <v>12.77</v>
          </cell>
          <cell r="BB922">
            <v>12.77</v>
          </cell>
          <cell r="BC922">
            <v>12.77</v>
          </cell>
          <cell r="BD922">
            <v>12.77</v>
          </cell>
          <cell r="BE922">
            <v>12.77</v>
          </cell>
          <cell r="BF922">
            <v>12.77</v>
          </cell>
          <cell r="BG922">
            <v>12.77</v>
          </cell>
          <cell r="BH922">
            <v>12.77</v>
          </cell>
          <cell r="BI922">
            <v>12.77</v>
          </cell>
          <cell r="BJ922">
            <v>12.77</v>
          </cell>
          <cell r="BK922" t="str">
            <v>Blood fungus culture</v>
          </cell>
        </row>
        <row r="923">
          <cell r="A923">
            <v>87106</v>
          </cell>
          <cell r="C923">
            <v>14.62</v>
          </cell>
          <cell r="D923">
            <v>19.760000000000002</v>
          </cell>
          <cell r="E923">
            <v>0</v>
          </cell>
          <cell r="F923">
            <v>14.62</v>
          </cell>
          <cell r="G923">
            <v>11.58</v>
          </cell>
          <cell r="H923">
            <v>14.62</v>
          </cell>
          <cell r="I923">
            <v>14.62</v>
          </cell>
          <cell r="J923">
            <v>14.62</v>
          </cell>
          <cell r="K923">
            <v>12.39</v>
          </cell>
          <cell r="L923">
            <v>14.62</v>
          </cell>
          <cell r="M923">
            <v>14.62</v>
          </cell>
          <cell r="N923">
            <v>14.62</v>
          </cell>
          <cell r="O923">
            <v>14.62</v>
          </cell>
          <cell r="P923">
            <v>14.62</v>
          </cell>
          <cell r="Q923">
            <v>14.62</v>
          </cell>
          <cell r="R923">
            <v>14.62</v>
          </cell>
          <cell r="S923">
            <v>14.62</v>
          </cell>
          <cell r="T923">
            <v>14.62</v>
          </cell>
          <cell r="U923">
            <v>14.62</v>
          </cell>
          <cell r="V923">
            <v>7.78</v>
          </cell>
          <cell r="W923">
            <v>14.62</v>
          </cell>
          <cell r="X923">
            <v>7.12</v>
          </cell>
          <cell r="Y923">
            <v>14.62</v>
          </cell>
          <cell r="Z923">
            <v>5.32</v>
          </cell>
          <cell r="AA923">
            <v>14.62</v>
          </cell>
          <cell r="AB923">
            <v>14.62</v>
          </cell>
          <cell r="AC923">
            <v>14.62</v>
          </cell>
          <cell r="AD923">
            <v>14.62</v>
          </cell>
          <cell r="AE923">
            <v>14.62</v>
          </cell>
          <cell r="AF923">
            <v>14.62</v>
          </cell>
          <cell r="AG923">
            <v>14.62</v>
          </cell>
          <cell r="AH923">
            <v>14.62</v>
          </cell>
          <cell r="AI923">
            <v>14.62</v>
          </cell>
          <cell r="AJ923">
            <v>14.62</v>
          </cell>
          <cell r="AK923">
            <v>14.62</v>
          </cell>
          <cell r="AL923">
            <v>14.62</v>
          </cell>
          <cell r="AM923">
            <v>14.62</v>
          </cell>
          <cell r="AN923">
            <v>14.62</v>
          </cell>
          <cell r="AO923">
            <v>14.62</v>
          </cell>
          <cell r="AP923">
            <v>14.62</v>
          </cell>
          <cell r="AQ923">
            <v>14.62</v>
          </cell>
          <cell r="AR923">
            <v>14.62</v>
          </cell>
          <cell r="AS923">
            <v>9.09</v>
          </cell>
          <cell r="AT923">
            <v>14.62</v>
          </cell>
          <cell r="AU923">
            <v>14.62</v>
          </cell>
          <cell r="AV923">
            <v>14.62</v>
          </cell>
          <cell r="AW923">
            <v>14.62</v>
          </cell>
          <cell r="AX923">
            <v>14.62</v>
          </cell>
          <cell r="AY923">
            <v>14.62</v>
          </cell>
          <cell r="AZ923">
            <v>14.62</v>
          </cell>
          <cell r="BA923">
            <v>14.62</v>
          </cell>
          <cell r="BB923">
            <v>8.7100000000000009</v>
          </cell>
          <cell r="BC923">
            <v>14.62</v>
          </cell>
          <cell r="BD923">
            <v>14.62</v>
          </cell>
          <cell r="BE923">
            <v>14.62</v>
          </cell>
          <cell r="BF923">
            <v>14.62</v>
          </cell>
          <cell r="BG923">
            <v>14.62</v>
          </cell>
          <cell r="BH923">
            <v>14.62</v>
          </cell>
          <cell r="BI923">
            <v>12.7</v>
          </cell>
          <cell r="BJ923">
            <v>14.62</v>
          </cell>
          <cell r="BK923" t="str">
            <v>Fungi identification yeast</v>
          </cell>
        </row>
        <row r="924">
          <cell r="A924">
            <v>87107</v>
          </cell>
          <cell r="C924">
            <v>14.62</v>
          </cell>
          <cell r="D924">
            <v>19.760000000000002</v>
          </cell>
          <cell r="E924">
            <v>0</v>
          </cell>
          <cell r="F924">
            <v>14.62</v>
          </cell>
          <cell r="G924">
            <v>11.58</v>
          </cell>
          <cell r="H924">
            <v>14.62</v>
          </cell>
          <cell r="I924">
            <v>14.62</v>
          </cell>
          <cell r="J924">
            <v>14.62</v>
          </cell>
          <cell r="K924">
            <v>12.39</v>
          </cell>
          <cell r="L924">
            <v>14.62</v>
          </cell>
          <cell r="M924">
            <v>14.62</v>
          </cell>
          <cell r="N924">
            <v>14.62</v>
          </cell>
          <cell r="O924">
            <v>14.62</v>
          </cell>
          <cell r="P924">
            <v>14.62</v>
          </cell>
          <cell r="Q924">
            <v>14.62</v>
          </cell>
          <cell r="R924">
            <v>14.62</v>
          </cell>
          <cell r="S924">
            <v>14.62</v>
          </cell>
          <cell r="T924">
            <v>14.62</v>
          </cell>
          <cell r="U924">
            <v>14.62</v>
          </cell>
          <cell r="V924">
            <v>7.78</v>
          </cell>
          <cell r="W924">
            <v>14.62</v>
          </cell>
          <cell r="X924">
            <v>7.12</v>
          </cell>
          <cell r="Y924">
            <v>14.62</v>
          </cell>
          <cell r="Z924">
            <v>5.32</v>
          </cell>
          <cell r="AA924">
            <v>14.62</v>
          </cell>
          <cell r="AB924">
            <v>14.62</v>
          </cell>
          <cell r="AC924">
            <v>14.62</v>
          </cell>
          <cell r="AD924">
            <v>14.62</v>
          </cell>
          <cell r="AE924">
            <v>14.62</v>
          </cell>
          <cell r="AF924">
            <v>14.62</v>
          </cell>
          <cell r="AG924">
            <v>14.62</v>
          </cell>
          <cell r="AH924">
            <v>14.62</v>
          </cell>
          <cell r="AI924">
            <v>14.62</v>
          </cell>
          <cell r="AJ924">
            <v>14.62</v>
          </cell>
          <cell r="AK924">
            <v>14.62</v>
          </cell>
          <cell r="AL924">
            <v>14.62</v>
          </cell>
          <cell r="AM924">
            <v>14.62</v>
          </cell>
          <cell r="AN924">
            <v>14.62</v>
          </cell>
          <cell r="AO924">
            <v>14.62</v>
          </cell>
          <cell r="AP924">
            <v>14.62</v>
          </cell>
          <cell r="AQ924">
            <v>14.62</v>
          </cell>
          <cell r="AR924">
            <v>14.62</v>
          </cell>
          <cell r="AS924">
            <v>9.09</v>
          </cell>
          <cell r="AT924">
            <v>14.62</v>
          </cell>
          <cell r="AU924">
            <v>14.62</v>
          </cell>
          <cell r="AV924">
            <v>14.62</v>
          </cell>
          <cell r="AW924">
            <v>14.62</v>
          </cell>
          <cell r="AX924">
            <v>14.62</v>
          </cell>
          <cell r="AY924">
            <v>14.62</v>
          </cell>
          <cell r="AZ924">
            <v>14.62</v>
          </cell>
          <cell r="BA924">
            <v>14.62</v>
          </cell>
          <cell r="BB924">
            <v>8.7100000000000009</v>
          </cell>
          <cell r="BC924">
            <v>14.62</v>
          </cell>
          <cell r="BD924">
            <v>14.62</v>
          </cell>
          <cell r="BE924">
            <v>14.62</v>
          </cell>
          <cell r="BF924">
            <v>14.62</v>
          </cell>
          <cell r="BG924">
            <v>14.62</v>
          </cell>
          <cell r="BH924">
            <v>14.62</v>
          </cell>
          <cell r="BI924">
            <v>12.7</v>
          </cell>
          <cell r="BJ924">
            <v>14.62</v>
          </cell>
          <cell r="BK924" t="str">
            <v>Fungi identification mold</v>
          </cell>
        </row>
        <row r="925">
          <cell r="A925">
            <v>87109</v>
          </cell>
          <cell r="C925">
            <v>21.79</v>
          </cell>
          <cell r="D925">
            <v>29.45</v>
          </cell>
          <cell r="E925">
            <v>0</v>
          </cell>
          <cell r="F925">
            <v>19.88</v>
          </cell>
          <cell r="G925">
            <v>21.79</v>
          </cell>
          <cell r="H925">
            <v>21.79</v>
          </cell>
          <cell r="I925">
            <v>19.760000000000002</v>
          </cell>
          <cell r="J925">
            <v>21.79</v>
          </cell>
          <cell r="K925">
            <v>21.79</v>
          </cell>
          <cell r="L925">
            <v>15.3</v>
          </cell>
          <cell r="M925">
            <v>14.11</v>
          </cell>
          <cell r="N925">
            <v>21.79</v>
          </cell>
          <cell r="O925">
            <v>19.91</v>
          </cell>
          <cell r="P925">
            <v>21.79</v>
          </cell>
          <cell r="Q925">
            <v>21.79</v>
          </cell>
          <cell r="R925">
            <v>21.79</v>
          </cell>
          <cell r="S925">
            <v>21.79</v>
          </cell>
          <cell r="T925">
            <v>21.79</v>
          </cell>
          <cell r="U925">
            <v>21.79</v>
          </cell>
          <cell r="V925">
            <v>21.79</v>
          </cell>
          <cell r="W925">
            <v>21.79</v>
          </cell>
          <cell r="X925">
            <v>21.79</v>
          </cell>
          <cell r="Y925">
            <v>21.79</v>
          </cell>
          <cell r="Z925">
            <v>5.92</v>
          </cell>
          <cell r="AA925">
            <v>21.79</v>
          </cell>
          <cell r="AB925">
            <v>21.79</v>
          </cell>
          <cell r="AC925">
            <v>21.79</v>
          </cell>
          <cell r="AD925">
            <v>14.77</v>
          </cell>
          <cell r="AE925">
            <v>4.08</v>
          </cell>
          <cell r="AF925">
            <v>10.53</v>
          </cell>
          <cell r="AG925">
            <v>21.79</v>
          </cell>
          <cell r="AH925">
            <v>20.56</v>
          </cell>
          <cell r="AI925">
            <v>21.79</v>
          </cell>
          <cell r="AJ925">
            <v>20.56</v>
          </cell>
          <cell r="AK925">
            <v>19.11</v>
          </cell>
          <cell r="AL925">
            <v>21.79</v>
          </cell>
          <cell r="AM925">
            <v>12.36</v>
          </cell>
          <cell r="AN925">
            <v>21.79</v>
          </cell>
          <cell r="AO925">
            <v>21.79</v>
          </cell>
          <cell r="AP925">
            <v>20.56</v>
          </cell>
          <cell r="AQ925">
            <v>21.79</v>
          </cell>
          <cell r="AR925">
            <v>21.79</v>
          </cell>
          <cell r="AS925">
            <v>20.56</v>
          </cell>
          <cell r="AT925">
            <v>21.79</v>
          </cell>
          <cell r="AU925">
            <v>21.79</v>
          </cell>
          <cell r="AV925">
            <v>21.79</v>
          </cell>
          <cell r="AW925">
            <v>21.79</v>
          </cell>
          <cell r="AX925">
            <v>21.79</v>
          </cell>
          <cell r="AY925">
            <v>21.79</v>
          </cell>
          <cell r="AZ925">
            <v>21.79</v>
          </cell>
          <cell r="BA925">
            <v>20.56</v>
          </cell>
          <cell r="BB925">
            <v>21.79</v>
          </cell>
          <cell r="BC925">
            <v>20.56</v>
          </cell>
          <cell r="BD925">
            <v>21.79</v>
          </cell>
          <cell r="BE925">
            <v>21.79</v>
          </cell>
          <cell r="BF925">
            <v>21.79</v>
          </cell>
          <cell r="BG925">
            <v>12.39</v>
          </cell>
          <cell r="BH925">
            <v>21.79</v>
          </cell>
          <cell r="BI925">
            <v>21.79</v>
          </cell>
          <cell r="BJ925">
            <v>21.79</v>
          </cell>
          <cell r="BK925" t="str">
            <v>Mycoplasma</v>
          </cell>
        </row>
        <row r="926">
          <cell r="A926">
            <v>87110</v>
          </cell>
          <cell r="C926">
            <v>27.75</v>
          </cell>
          <cell r="D926">
            <v>37.5</v>
          </cell>
          <cell r="E926">
            <v>0</v>
          </cell>
          <cell r="F926">
            <v>27.75</v>
          </cell>
          <cell r="G926">
            <v>27.75</v>
          </cell>
          <cell r="H926">
            <v>27.75</v>
          </cell>
          <cell r="I926">
            <v>16.489999999999998</v>
          </cell>
          <cell r="J926">
            <v>27.75</v>
          </cell>
          <cell r="K926">
            <v>27.75</v>
          </cell>
          <cell r="L926">
            <v>27.75</v>
          </cell>
          <cell r="M926">
            <v>27.75</v>
          </cell>
          <cell r="N926">
            <v>27.75</v>
          </cell>
          <cell r="O926">
            <v>23.46</v>
          </cell>
          <cell r="P926">
            <v>27.75</v>
          </cell>
          <cell r="Q926">
            <v>27.75</v>
          </cell>
          <cell r="R926">
            <v>27.75</v>
          </cell>
          <cell r="S926">
            <v>27.75</v>
          </cell>
          <cell r="T926">
            <v>27.75</v>
          </cell>
          <cell r="U926">
            <v>27.75</v>
          </cell>
          <cell r="V926">
            <v>27.75</v>
          </cell>
          <cell r="W926">
            <v>27.75</v>
          </cell>
          <cell r="X926">
            <v>27.75</v>
          </cell>
          <cell r="Y926">
            <v>14.83</v>
          </cell>
          <cell r="Z926">
            <v>27.75</v>
          </cell>
          <cell r="AA926">
            <v>27.75</v>
          </cell>
          <cell r="AB926">
            <v>27.75</v>
          </cell>
          <cell r="AC926">
            <v>27.75</v>
          </cell>
          <cell r="AD926">
            <v>27.75</v>
          </cell>
          <cell r="AE926">
            <v>27.75</v>
          </cell>
          <cell r="AF926">
            <v>27.75</v>
          </cell>
          <cell r="AG926">
            <v>27.75</v>
          </cell>
          <cell r="AH926">
            <v>15.02</v>
          </cell>
          <cell r="AI926">
            <v>27.75</v>
          </cell>
          <cell r="AJ926">
            <v>15.02</v>
          </cell>
          <cell r="AK926">
            <v>27.75</v>
          </cell>
          <cell r="AL926">
            <v>24.06</v>
          </cell>
          <cell r="AM926">
            <v>27.75</v>
          </cell>
          <cell r="AN926">
            <v>14.8</v>
          </cell>
          <cell r="AO926">
            <v>27.75</v>
          </cell>
          <cell r="AP926">
            <v>27.75</v>
          </cell>
          <cell r="AQ926">
            <v>13.58</v>
          </cell>
          <cell r="AR926">
            <v>18.75</v>
          </cell>
          <cell r="AS926">
            <v>27.75</v>
          </cell>
          <cell r="AT926">
            <v>27.75</v>
          </cell>
          <cell r="AU926">
            <v>27.75</v>
          </cell>
          <cell r="AV926">
            <v>27.75</v>
          </cell>
          <cell r="AW926">
            <v>27.75</v>
          </cell>
          <cell r="AX926">
            <v>27.75</v>
          </cell>
          <cell r="AY926">
            <v>27.75</v>
          </cell>
          <cell r="AZ926">
            <v>27.75</v>
          </cell>
          <cell r="BA926">
            <v>12.39</v>
          </cell>
          <cell r="BB926">
            <v>27.75</v>
          </cell>
          <cell r="BC926">
            <v>11.75</v>
          </cell>
          <cell r="BD926">
            <v>27.75</v>
          </cell>
          <cell r="BE926">
            <v>27.75</v>
          </cell>
          <cell r="BF926">
            <v>27.75</v>
          </cell>
          <cell r="BG926">
            <v>27.75</v>
          </cell>
          <cell r="BH926">
            <v>27.75</v>
          </cell>
          <cell r="BI926">
            <v>27.75</v>
          </cell>
          <cell r="BJ926">
            <v>27.75</v>
          </cell>
          <cell r="BK926" t="str">
            <v>Chlamydia culture</v>
          </cell>
        </row>
        <row r="927">
          <cell r="A927">
            <v>87116</v>
          </cell>
          <cell r="C927">
            <v>15.3</v>
          </cell>
          <cell r="D927">
            <v>20.68</v>
          </cell>
          <cell r="E927">
            <v>0</v>
          </cell>
          <cell r="F927">
            <v>15.3</v>
          </cell>
          <cell r="G927">
            <v>15.3</v>
          </cell>
          <cell r="H927">
            <v>15.3</v>
          </cell>
          <cell r="I927">
            <v>15.3</v>
          </cell>
          <cell r="J927">
            <v>15.3</v>
          </cell>
          <cell r="K927">
            <v>15.3</v>
          </cell>
          <cell r="L927">
            <v>15.3</v>
          </cell>
          <cell r="M927">
            <v>15.3</v>
          </cell>
          <cell r="N927">
            <v>15.3</v>
          </cell>
          <cell r="O927">
            <v>15.3</v>
          </cell>
          <cell r="P927">
            <v>15.3</v>
          </cell>
          <cell r="Q927">
            <v>13.92</v>
          </cell>
          <cell r="R927">
            <v>15.3</v>
          </cell>
          <cell r="S927">
            <v>13.97</v>
          </cell>
          <cell r="T927">
            <v>15.3</v>
          </cell>
          <cell r="U927">
            <v>15.3</v>
          </cell>
          <cell r="V927">
            <v>15.3</v>
          </cell>
          <cell r="W927">
            <v>5.39</v>
          </cell>
          <cell r="X927">
            <v>15.3</v>
          </cell>
          <cell r="Y927">
            <v>6.85</v>
          </cell>
          <cell r="Z927">
            <v>15.3</v>
          </cell>
          <cell r="AA927">
            <v>15.3</v>
          </cell>
          <cell r="AB927">
            <v>15.3</v>
          </cell>
          <cell r="AC927">
            <v>15.3</v>
          </cell>
          <cell r="AD927">
            <v>15.3</v>
          </cell>
          <cell r="AE927">
            <v>15.3</v>
          </cell>
          <cell r="AF927">
            <v>15.3</v>
          </cell>
          <cell r="AG927">
            <v>15.3</v>
          </cell>
          <cell r="AH927">
            <v>15.3</v>
          </cell>
          <cell r="AI927">
            <v>11.88</v>
          </cell>
          <cell r="AJ927">
            <v>15.3</v>
          </cell>
          <cell r="AK927">
            <v>15.3</v>
          </cell>
          <cell r="AL927">
            <v>15.3</v>
          </cell>
          <cell r="AM927">
            <v>15.3</v>
          </cell>
          <cell r="AN927">
            <v>15.3</v>
          </cell>
          <cell r="AO927">
            <v>10.29</v>
          </cell>
          <cell r="AP927">
            <v>15.3</v>
          </cell>
          <cell r="AQ927">
            <v>15.3</v>
          </cell>
          <cell r="AR927">
            <v>14.82</v>
          </cell>
          <cell r="AS927">
            <v>15.3</v>
          </cell>
          <cell r="AT927">
            <v>15.3</v>
          </cell>
          <cell r="AU927">
            <v>15.3</v>
          </cell>
          <cell r="AV927">
            <v>8.7100000000000009</v>
          </cell>
          <cell r="AW927">
            <v>15.3</v>
          </cell>
          <cell r="AX927">
            <v>15.3</v>
          </cell>
          <cell r="AY927">
            <v>15.3</v>
          </cell>
          <cell r="AZ927">
            <v>15.3</v>
          </cell>
          <cell r="BA927">
            <v>15.3</v>
          </cell>
          <cell r="BB927">
            <v>15.3</v>
          </cell>
          <cell r="BC927">
            <v>15.3</v>
          </cell>
          <cell r="BD927">
            <v>15.3</v>
          </cell>
          <cell r="BE927">
            <v>15.3</v>
          </cell>
          <cell r="BF927">
            <v>15.3</v>
          </cell>
          <cell r="BG927">
            <v>4.08</v>
          </cell>
          <cell r="BH927">
            <v>15.3</v>
          </cell>
          <cell r="BI927">
            <v>15.3</v>
          </cell>
          <cell r="BJ927">
            <v>15.3</v>
          </cell>
          <cell r="BK927" t="str">
            <v>Mycobacteria culture</v>
          </cell>
        </row>
        <row r="928">
          <cell r="A928">
            <v>87118</v>
          </cell>
          <cell r="C928">
            <v>15.5</v>
          </cell>
          <cell r="D928">
            <v>20.95</v>
          </cell>
          <cell r="E928">
            <v>0</v>
          </cell>
          <cell r="F928">
            <v>15.5</v>
          </cell>
          <cell r="G928">
            <v>15.5</v>
          </cell>
          <cell r="H928">
            <v>5.82</v>
          </cell>
          <cell r="I928">
            <v>15.5</v>
          </cell>
          <cell r="J928">
            <v>15.5</v>
          </cell>
          <cell r="K928">
            <v>15.5</v>
          </cell>
          <cell r="L928">
            <v>15.5</v>
          </cell>
          <cell r="M928">
            <v>15.5</v>
          </cell>
          <cell r="N928">
            <v>15.5</v>
          </cell>
          <cell r="O928">
            <v>15.5</v>
          </cell>
          <cell r="P928">
            <v>15.5</v>
          </cell>
          <cell r="Q928">
            <v>15.5</v>
          </cell>
          <cell r="R928">
            <v>15.5</v>
          </cell>
          <cell r="S928">
            <v>15.5</v>
          </cell>
          <cell r="T928">
            <v>15.5</v>
          </cell>
          <cell r="U928">
            <v>15.5</v>
          </cell>
          <cell r="V928">
            <v>15.5</v>
          </cell>
          <cell r="W928">
            <v>15.5</v>
          </cell>
          <cell r="X928">
            <v>15.5</v>
          </cell>
          <cell r="Y928">
            <v>15.5</v>
          </cell>
          <cell r="Z928">
            <v>15.5</v>
          </cell>
          <cell r="AA928">
            <v>15.5</v>
          </cell>
          <cell r="AB928">
            <v>15.5</v>
          </cell>
          <cell r="AC928">
            <v>15.5</v>
          </cell>
          <cell r="AD928">
            <v>15.5</v>
          </cell>
          <cell r="AE928">
            <v>15.5</v>
          </cell>
          <cell r="AF928">
            <v>15.5</v>
          </cell>
          <cell r="AG928">
            <v>15.5</v>
          </cell>
          <cell r="AH928">
            <v>15.5</v>
          </cell>
          <cell r="AI928">
            <v>15.5</v>
          </cell>
          <cell r="AJ928">
            <v>15.5</v>
          </cell>
          <cell r="AK928">
            <v>9.9</v>
          </cell>
          <cell r="AL928">
            <v>15.5</v>
          </cell>
          <cell r="AM928">
            <v>15.5</v>
          </cell>
          <cell r="AN928">
            <v>15.5</v>
          </cell>
          <cell r="AO928">
            <v>15.5</v>
          </cell>
          <cell r="AP928">
            <v>15.5</v>
          </cell>
          <cell r="AQ928">
            <v>15.5</v>
          </cell>
          <cell r="AR928">
            <v>15.5</v>
          </cell>
          <cell r="AS928">
            <v>15.5</v>
          </cell>
          <cell r="AT928">
            <v>15.5</v>
          </cell>
          <cell r="AU928">
            <v>15.5</v>
          </cell>
          <cell r="AV928">
            <v>15.5</v>
          </cell>
          <cell r="AW928">
            <v>15.5</v>
          </cell>
          <cell r="AX928">
            <v>15.5</v>
          </cell>
          <cell r="AY928">
            <v>15.5</v>
          </cell>
          <cell r="AZ928">
            <v>15.5</v>
          </cell>
          <cell r="BA928">
            <v>15.5</v>
          </cell>
          <cell r="BB928">
            <v>7.39</v>
          </cell>
          <cell r="BC928">
            <v>15.5</v>
          </cell>
          <cell r="BD928">
            <v>15.5</v>
          </cell>
          <cell r="BE928">
            <v>15.5</v>
          </cell>
          <cell r="BF928">
            <v>15.5</v>
          </cell>
          <cell r="BG928">
            <v>15.5</v>
          </cell>
          <cell r="BH928">
            <v>13.85</v>
          </cell>
          <cell r="BI928">
            <v>12.7</v>
          </cell>
          <cell r="BJ928">
            <v>15.5</v>
          </cell>
          <cell r="BK928" t="str">
            <v>Mycobacteric identification</v>
          </cell>
        </row>
        <row r="929">
          <cell r="A929">
            <v>87140</v>
          </cell>
          <cell r="C929">
            <v>7.9</v>
          </cell>
          <cell r="D929">
            <v>10.67</v>
          </cell>
          <cell r="E929">
            <v>0</v>
          </cell>
          <cell r="F929">
            <v>7.9</v>
          </cell>
          <cell r="G929">
            <v>7.9</v>
          </cell>
          <cell r="H929">
            <v>7.9</v>
          </cell>
          <cell r="I929">
            <v>7.9</v>
          </cell>
          <cell r="J929">
            <v>7.9</v>
          </cell>
          <cell r="K929">
            <v>7.9</v>
          </cell>
          <cell r="L929">
            <v>7.9</v>
          </cell>
          <cell r="M929">
            <v>6.46</v>
          </cell>
          <cell r="N929">
            <v>7.9</v>
          </cell>
          <cell r="O929">
            <v>7.9</v>
          </cell>
          <cell r="P929">
            <v>7.9</v>
          </cell>
          <cell r="Q929">
            <v>7.9</v>
          </cell>
          <cell r="R929">
            <v>7.9</v>
          </cell>
          <cell r="S929">
            <v>7.9</v>
          </cell>
          <cell r="T929">
            <v>7.9</v>
          </cell>
          <cell r="U929">
            <v>7.9</v>
          </cell>
          <cell r="V929">
            <v>7.9</v>
          </cell>
          <cell r="W929">
            <v>7.9</v>
          </cell>
          <cell r="X929">
            <v>7.9</v>
          </cell>
          <cell r="Y929">
            <v>7.9</v>
          </cell>
          <cell r="Z929">
            <v>5.13</v>
          </cell>
          <cell r="AA929">
            <v>7.9</v>
          </cell>
          <cell r="AB929">
            <v>7.9</v>
          </cell>
          <cell r="AC929">
            <v>7.9</v>
          </cell>
          <cell r="AD929">
            <v>7.9</v>
          </cell>
          <cell r="AE929">
            <v>7.9</v>
          </cell>
          <cell r="AF929">
            <v>5.82</v>
          </cell>
          <cell r="AG929">
            <v>7.9</v>
          </cell>
          <cell r="AH929">
            <v>7.9</v>
          </cell>
          <cell r="AI929">
            <v>7.89</v>
          </cell>
          <cell r="AJ929">
            <v>7.9</v>
          </cell>
          <cell r="AK929">
            <v>7.9</v>
          </cell>
          <cell r="AL929">
            <v>7.9</v>
          </cell>
          <cell r="AM929">
            <v>7.9</v>
          </cell>
          <cell r="AN929">
            <v>7.9</v>
          </cell>
          <cell r="AO929">
            <v>7.9</v>
          </cell>
          <cell r="AP929">
            <v>7.9</v>
          </cell>
          <cell r="AQ929">
            <v>7.9</v>
          </cell>
          <cell r="AR929">
            <v>7.9</v>
          </cell>
          <cell r="AS929">
            <v>7.9</v>
          </cell>
          <cell r="AT929">
            <v>7.9</v>
          </cell>
          <cell r="AU929">
            <v>6.85</v>
          </cell>
          <cell r="AV929">
            <v>7.9</v>
          </cell>
          <cell r="AW929">
            <v>7.9</v>
          </cell>
          <cell r="AX929">
            <v>7.9</v>
          </cell>
          <cell r="AY929">
            <v>6.58</v>
          </cell>
          <cell r="AZ929">
            <v>7.9</v>
          </cell>
          <cell r="BA929">
            <v>7.9</v>
          </cell>
          <cell r="BB929">
            <v>7.9</v>
          </cell>
          <cell r="BC929">
            <v>7.9</v>
          </cell>
          <cell r="BD929">
            <v>6.85</v>
          </cell>
          <cell r="BE929">
            <v>7.9</v>
          </cell>
          <cell r="BF929">
            <v>7.9</v>
          </cell>
          <cell r="BG929">
            <v>7.9</v>
          </cell>
          <cell r="BH929">
            <v>7.9</v>
          </cell>
          <cell r="BI929">
            <v>5.05</v>
          </cell>
          <cell r="BJ929">
            <v>7.9</v>
          </cell>
          <cell r="BK929" t="str">
            <v>Culture type immunofluoresc</v>
          </cell>
        </row>
        <row r="930">
          <cell r="A930">
            <v>87143</v>
          </cell>
          <cell r="C930">
            <v>17.75</v>
          </cell>
          <cell r="D930">
            <v>23.98</v>
          </cell>
          <cell r="E930">
            <v>0</v>
          </cell>
          <cell r="F930">
            <v>5.89</v>
          </cell>
          <cell r="G930">
            <v>17.75</v>
          </cell>
          <cell r="H930">
            <v>17.75</v>
          </cell>
          <cell r="I930">
            <v>8.43</v>
          </cell>
          <cell r="J930">
            <v>17.75</v>
          </cell>
          <cell r="K930">
            <v>17.75</v>
          </cell>
          <cell r="L930">
            <v>17.75</v>
          </cell>
          <cell r="M930">
            <v>17.75</v>
          </cell>
          <cell r="N930">
            <v>17.75</v>
          </cell>
          <cell r="O930">
            <v>6.85</v>
          </cell>
          <cell r="P930">
            <v>17.75</v>
          </cell>
          <cell r="Q930">
            <v>17.75</v>
          </cell>
          <cell r="R930">
            <v>17.75</v>
          </cell>
          <cell r="S930">
            <v>17.75</v>
          </cell>
          <cell r="T930">
            <v>17.75</v>
          </cell>
          <cell r="U930">
            <v>17.75</v>
          </cell>
          <cell r="V930">
            <v>17.75</v>
          </cell>
          <cell r="W930">
            <v>17.75</v>
          </cell>
          <cell r="X930">
            <v>17.75</v>
          </cell>
          <cell r="Y930">
            <v>17.75</v>
          </cell>
          <cell r="Z930">
            <v>17.75</v>
          </cell>
          <cell r="AA930">
            <v>17.75</v>
          </cell>
          <cell r="AB930">
            <v>17.75</v>
          </cell>
          <cell r="AC930">
            <v>17.75</v>
          </cell>
          <cell r="AD930">
            <v>17.75</v>
          </cell>
          <cell r="AE930">
            <v>17.75</v>
          </cell>
          <cell r="AF930">
            <v>17.75</v>
          </cell>
          <cell r="AG930">
            <v>17.75</v>
          </cell>
          <cell r="AH930">
            <v>17.75</v>
          </cell>
          <cell r="AI930">
            <v>17.75</v>
          </cell>
          <cell r="AJ930">
            <v>17.75</v>
          </cell>
          <cell r="AK930">
            <v>14.77</v>
          </cell>
          <cell r="AL930">
            <v>17.75</v>
          </cell>
          <cell r="AM930">
            <v>17.75</v>
          </cell>
          <cell r="AN930">
            <v>17.75</v>
          </cell>
          <cell r="AO930">
            <v>17.75</v>
          </cell>
          <cell r="AP930">
            <v>17.75</v>
          </cell>
          <cell r="AQ930">
            <v>5.92</v>
          </cell>
          <cell r="AR930">
            <v>17.75</v>
          </cell>
          <cell r="AS930">
            <v>17.75</v>
          </cell>
          <cell r="AT930">
            <v>17.75</v>
          </cell>
          <cell r="AU930">
            <v>17.75</v>
          </cell>
          <cell r="AV930">
            <v>17.75</v>
          </cell>
          <cell r="AW930">
            <v>17.75</v>
          </cell>
          <cell r="AX930">
            <v>17.75</v>
          </cell>
          <cell r="AY930">
            <v>9.9</v>
          </cell>
          <cell r="AZ930">
            <v>17.75</v>
          </cell>
          <cell r="BA930">
            <v>6.46</v>
          </cell>
          <cell r="BB930">
            <v>17.75</v>
          </cell>
          <cell r="BC930">
            <v>6.46</v>
          </cell>
          <cell r="BD930">
            <v>17.75</v>
          </cell>
          <cell r="BE930">
            <v>17.75</v>
          </cell>
          <cell r="BF930">
            <v>17.75</v>
          </cell>
          <cell r="BG930">
            <v>16.489999999999998</v>
          </cell>
          <cell r="BH930">
            <v>17.75</v>
          </cell>
          <cell r="BI930">
            <v>17.75</v>
          </cell>
          <cell r="BJ930">
            <v>17.75</v>
          </cell>
          <cell r="BK930" t="str">
            <v>Culture typing glc/hplc</v>
          </cell>
        </row>
        <row r="931">
          <cell r="A931">
            <v>87147</v>
          </cell>
          <cell r="C931">
            <v>7.33</v>
          </cell>
          <cell r="D931">
            <v>9.9</v>
          </cell>
          <cell r="E931">
            <v>0</v>
          </cell>
          <cell r="F931">
            <v>7.33</v>
          </cell>
          <cell r="G931">
            <v>7.33</v>
          </cell>
          <cell r="H931">
            <v>6.08</v>
          </cell>
          <cell r="I931">
            <v>5.39</v>
          </cell>
          <cell r="J931">
            <v>7.33</v>
          </cell>
          <cell r="K931">
            <v>7.33</v>
          </cell>
          <cell r="L931">
            <v>7.33</v>
          </cell>
          <cell r="M931">
            <v>7.33</v>
          </cell>
          <cell r="N931">
            <v>7.33</v>
          </cell>
          <cell r="O931">
            <v>7.33</v>
          </cell>
          <cell r="P931">
            <v>7.08</v>
          </cell>
          <cell r="Q931">
            <v>6.95</v>
          </cell>
          <cell r="R931">
            <v>7.33</v>
          </cell>
          <cell r="S931">
            <v>7.33</v>
          </cell>
          <cell r="T931">
            <v>7.12</v>
          </cell>
          <cell r="U931">
            <v>5.67</v>
          </cell>
          <cell r="V931">
            <v>7.33</v>
          </cell>
          <cell r="W931">
            <v>7.33</v>
          </cell>
          <cell r="X931">
            <v>7.33</v>
          </cell>
          <cell r="Y931">
            <v>7.33</v>
          </cell>
          <cell r="Z931">
            <v>7.33</v>
          </cell>
          <cell r="AA931">
            <v>7.33</v>
          </cell>
          <cell r="AB931">
            <v>6.32</v>
          </cell>
          <cell r="AC931">
            <v>7.33</v>
          </cell>
          <cell r="AD931">
            <v>7.33</v>
          </cell>
          <cell r="AE931">
            <v>4.47</v>
          </cell>
          <cell r="AF931">
            <v>7.33</v>
          </cell>
          <cell r="AG931">
            <v>7.33</v>
          </cell>
          <cell r="AH931">
            <v>7.33</v>
          </cell>
          <cell r="AI931">
            <v>5.92</v>
          </cell>
          <cell r="AJ931">
            <v>7.33</v>
          </cell>
          <cell r="AK931">
            <v>7.33</v>
          </cell>
          <cell r="AL931">
            <v>7.33</v>
          </cell>
          <cell r="AM931">
            <v>7.33</v>
          </cell>
          <cell r="AN931">
            <v>7.33</v>
          </cell>
          <cell r="AO931">
            <v>6.32</v>
          </cell>
          <cell r="AP931">
            <v>7.33</v>
          </cell>
          <cell r="AQ931">
            <v>7.33</v>
          </cell>
          <cell r="AR931">
            <v>7.33</v>
          </cell>
          <cell r="AS931">
            <v>7.12</v>
          </cell>
          <cell r="AT931">
            <v>7.33</v>
          </cell>
          <cell r="AU931">
            <v>7.33</v>
          </cell>
          <cell r="AV931">
            <v>7.33</v>
          </cell>
          <cell r="AW931">
            <v>7.33</v>
          </cell>
          <cell r="AX931">
            <v>7.33</v>
          </cell>
          <cell r="AY931">
            <v>7.33</v>
          </cell>
          <cell r="AZ931">
            <v>7.33</v>
          </cell>
          <cell r="BA931">
            <v>7.33</v>
          </cell>
          <cell r="BB931">
            <v>7.33</v>
          </cell>
          <cell r="BC931">
            <v>7.33</v>
          </cell>
          <cell r="BD931">
            <v>7.33</v>
          </cell>
          <cell r="BE931">
            <v>7.33</v>
          </cell>
          <cell r="BF931">
            <v>7.33</v>
          </cell>
          <cell r="BG931">
            <v>7.33</v>
          </cell>
          <cell r="BH931">
            <v>7.33</v>
          </cell>
          <cell r="BI931">
            <v>7.33</v>
          </cell>
          <cell r="BJ931">
            <v>6.46</v>
          </cell>
          <cell r="BK931" t="str">
            <v>Culture type immunologic</v>
          </cell>
        </row>
        <row r="932">
          <cell r="A932">
            <v>87149</v>
          </cell>
          <cell r="C932">
            <v>28.4</v>
          </cell>
          <cell r="D932">
            <v>38.380000000000003</v>
          </cell>
          <cell r="E932">
            <v>0</v>
          </cell>
          <cell r="F932">
            <v>28.4</v>
          </cell>
          <cell r="G932">
            <v>28.4</v>
          </cell>
          <cell r="H932">
            <v>28.4</v>
          </cell>
          <cell r="I932">
            <v>28.4</v>
          </cell>
          <cell r="J932">
            <v>28.4</v>
          </cell>
          <cell r="K932">
            <v>28.4</v>
          </cell>
          <cell r="L932">
            <v>28.4</v>
          </cell>
          <cell r="M932">
            <v>28.4</v>
          </cell>
          <cell r="N932">
            <v>28.4</v>
          </cell>
          <cell r="O932">
            <v>28.4</v>
          </cell>
          <cell r="P932">
            <v>28.4</v>
          </cell>
          <cell r="Q932">
            <v>28.4</v>
          </cell>
          <cell r="R932">
            <v>28.4</v>
          </cell>
          <cell r="S932">
            <v>28.4</v>
          </cell>
          <cell r="T932">
            <v>28.4</v>
          </cell>
          <cell r="U932">
            <v>28.4</v>
          </cell>
          <cell r="V932">
            <v>28.4</v>
          </cell>
          <cell r="W932">
            <v>28.4</v>
          </cell>
          <cell r="X932">
            <v>28.4</v>
          </cell>
          <cell r="Y932">
            <v>22.55</v>
          </cell>
          <cell r="Z932">
            <v>28.4</v>
          </cell>
          <cell r="AA932">
            <v>28.4</v>
          </cell>
          <cell r="AB932">
            <v>28.4</v>
          </cell>
          <cell r="AC932">
            <v>28.4</v>
          </cell>
          <cell r="AD932">
            <v>28.4</v>
          </cell>
          <cell r="AE932">
            <v>28.4</v>
          </cell>
          <cell r="AF932">
            <v>28.4</v>
          </cell>
          <cell r="AG932">
            <v>28.4</v>
          </cell>
          <cell r="AH932">
            <v>16.510000000000002</v>
          </cell>
          <cell r="AI932">
            <v>28.4</v>
          </cell>
          <cell r="AJ932">
            <v>16.510000000000002</v>
          </cell>
          <cell r="AK932">
            <v>28.4</v>
          </cell>
          <cell r="AL932">
            <v>18.04</v>
          </cell>
          <cell r="AM932">
            <v>28.4</v>
          </cell>
          <cell r="AN932">
            <v>27.93</v>
          </cell>
          <cell r="AO932">
            <v>27.93</v>
          </cell>
          <cell r="AP932">
            <v>28.4</v>
          </cell>
          <cell r="AQ932">
            <v>28.4</v>
          </cell>
          <cell r="AR932">
            <v>27.73</v>
          </cell>
          <cell r="AS932">
            <v>28.4</v>
          </cell>
          <cell r="AT932">
            <v>28.4</v>
          </cell>
          <cell r="AU932">
            <v>28.4</v>
          </cell>
          <cell r="AV932">
            <v>28.4</v>
          </cell>
          <cell r="AW932">
            <v>28.4</v>
          </cell>
          <cell r="AX932">
            <v>28.4</v>
          </cell>
          <cell r="AY932">
            <v>28.4</v>
          </cell>
          <cell r="AZ932">
            <v>28.4</v>
          </cell>
          <cell r="BA932">
            <v>28.4</v>
          </cell>
          <cell r="BB932">
            <v>28.4</v>
          </cell>
          <cell r="BC932">
            <v>28.4</v>
          </cell>
          <cell r="BD932">
            <v>28.4</v>
          </cell>
          <cell r="BE932">
            <v>28.4</v>
          </cell>
          <cell r="BF932">
            <v>28.4</v>
          </cell>
          <cell r="BG932">
            <v>28.4</v>
          </cell>
          <cell r="BH932">
            <v>28.4</v>
          </cell>
          <cell r="BI932">
            <v>27.93</v>
          </cell>
          <cell r="BJ932">
            <v>28.4</v>
          </cell>
          <cell r="BK932" t="str">
            <v>Dna/rna direct probe</v>
          </cell>
        </row>
        <row r="933">
          <cell r="A933">
            <v>87150</v>
          </cell>
          <cell r="C933">
            <v>49.71</v>
          </cell>
          <cell r="D933">
            <v>67.17</v>
          </cell>
          <cell r="E933">
            <v>0</v>
          </cell>
          <cell r="F933">
            <v>49.71</v>
          </cell>
          <cell r="G933">
            <v>49.71</v>
          </cell>
          <cell r="H933">
            <v>49.71</v>
          </cell>
          <cell r="I933">
            <v>49.71</v>
          </cell>
          <cell r="J933">
            <v>49.71</v>
          </cell>
          <cell r="K933">
            <v>49.71</v>
          </cell>
          <cell r="L933">
            <v>49.71</v>
          </cell>
          <cell r="M933">
            <v>49.71</v>
          </cell>
          <cell r="N933">
            <v>49.71</v>
          </cell>
          <cell r="O933">
            <v>49.71</v>
          </cell>
          <cell r="P933">
            <v>49.71</v>
          </cell>
          <cell r="Q933">
            <v>49.71</v>
          </cell>
          <cell r="R933">
            <v>49.71</v>
          </cell>
          <cell r="S933">
            <v>49.71</v>
          </cell>
          <cell r="T933">
            <v>49.71</v>
          </cell>
          <cell r="U933">
            <v>49.71</v>
          </cell>
          <cell r="V933">
            <v>49.71</v>
          </cell>
          <cell r="W933">
            <v>49.71</v>
          </cell>
          <cell r="X933">
            <v>49.71</v>
          </cell>
          <cell r="Y933">
            <v>39.11</v>
          </cell>
          <cell r="Z933">
            <v>49.71</v>
          </cell>
          <cell r="AA933">
            <v>49.71</v>
          </cell>
          <cell r="AB933">
            <v>49.71</v>
          </cell>
          <cell r="AC933">
            <v>49.71</v>
          </cell>
          <cell r="AD933">
            <v>49.71</v>
          </cell>
          <cell r="AE933">
            <v>49.71</v>
          </cell>
          <cell r="AF933">
            <v>49.71</v>
          </cell>
          <cell r="AG933">
            <v>49.71</v>
          </cell>
          <cell r="AH933">
            <v>39.85</v>
          </cell>
          <cell r="AI933">
            <v>49.71</v>
          </cell>
          <cell r="AJ933">
            <v>39.85</v>
          </cell>
          <cell r="AK933">
            <v>49.71</v>
          </cell>
          <cell r="AL933">
            <v>42.21</v>
          </cell>
          <cell r="AM933">
            <v>49.71</v>
          </cell>
          <cell r="AN933">
            <v>31.93</v>
          </cell>
          <cell r="AO933">
            <v>27.79</v>
          </cell>
          <cell r="AP933">
            <v>49.71</v>
          </cell>
          <cell r="AQ933">
            <v>49.71</v>
          </cell>
          <cell r="AR933">
            <v>46.59</v>
          </cell>
          <cell r="AS933">
            <v>49.71</v>
          </cell>
          <cell r="AT933">
            <v>34.729999999999997</v>
          </cell>
          <cell r="AU933">
            <v>49.71</v>
          </cell>
          <cell r="AV933">
            <v>49.71</v>
          </cell>
          <cell r="AW933">
            <v>44.01</v>
          </cell>
          <cell r="AX933">
            <v>49.71</v>
          </cell>
          <cell r="AY933">
            <v>49.71</v>
          </cell>
          <cell r="AZ933">
            <v>49.71</v>
          </cell>
          <cell r="BA933">
            <v>49.71</v>
          </cell>
          <cell r="BB933">
            <v>49.71</v>
          </cell>
          <cell r="BC933">
            <v>49.71</v>
          </cell>
          <cell r="BD933">
            <v>36.9</v>
          </cell>
          <cell r="BE933">
            <v>36.9</v>
          </cell>
          <cell r="BF933">
            <v>36.9</v>
          </cell>
          <cell r="BG933">
            <v>49.71</v>
          </cell>
          <cell r="BH933">
            <v>36.9</v>
          </cell>
          <cell r="BI933">
            <v>49.71</v>
          </cell>
          <cell r="BJ933">
            <v>49.71</v>
          </cell>
          <cell r="BK933" t="str">
            <v>Dna/rna amplified probe</v>
          </cell>
        </row>
        <row r="934">
          <cell r="A934">
            <v>87152</v>
          </cell>
          <cell r="C934">
            <v>7.4</v>
          </cell>
          <cell r="D934">
            <v>10</v>
          </cell>
          <cell r="E934">
            <v>0</v>
          </cell>
          <cell r="F934">
            <v>5.89</v>
          </cell>
          <cell r="G934">
            <v>7.4</v>
          </cell>
          <cell r="H934">
            <v>7.4</v>
          </cell>
          <cell r="I934">
            <v>7.4</v>
          </cell>
          <cell r="J934">
            <v>7.4</v>
          </cell>
          <cell r="K934">
            <v>7.4</v>
          </cell>
          <cell r="L934">
            <v>7.4</v>
          </cell>
          <cell r="M934">
            <v>7.4</v>
          </cell>
          <cell r="N934">
            <v>7.4</v>
          </cell>
          <cell r="O934">
            <v>7.4</v>
          </cell>
          <cell r="P934">
            <v>7.4</v>
          </cell>
          <cell r="Q934">
            <v>7.4</v>
          </cell>
          <cell r="R934">
            <v>7.4</v>
          </cell>
          <cell r="S934">
            <v>7.4</v>
          </cell>
          <cell r="T934">
            <v>7.4</v>
          </cell>
          <cell r="U934">
            <v>7.4</v>
          </cell>
          <cell r="V934">
            <v>7.4</v>
          </cell>
          <cell r="W934">
            <v>7.4</v>
          </cell>
          <cell r="X934">
            <v>7.4</v>
          </cell>
          <cell r="Y934">
            <v>6.85</v>
          </cell>
          <cell r="Z934">
            <v>7.4</v>
          </cell>
          <cell r="AA934">
            <v>7.4</v>
          </cell>
          <cell r="AB934">
            <v>7.4</v>
          </cell>
          <cell r="AC934">
            <v>7.4</v>
          </cell>
          <cell r="AD934">
            <v>7.4</v>
          </cell>
          <cell r="AE934">
            <v>7.4</v>
          </cell>
          <cell r="AF934">
            <v>7.4</v>
          </cell>
          <cell r="AG934">
            <v>7.4</v>
          </cell>
          <cell r="AH934">
            <v>7.39</v>
          </cell>
          <cell r="AI934">
            <v>7.4</v>
          </cell>
          <cell r="AJ934">
            <v>7.39</v>
          </cell>
          <cell r="AK934">
            <v>7.4</v>
          </cell>
          <cell r="AL934">
            <v>7.4</v>
          </cell>
          <cell r="AM934">
            <v>7.4</v>
          </cell>
          <cell r="AN934">
            <v>7.4</v>
          </cell>
          <cell r="AO934">
            <v>7.4</v>
          </cell>
          <cell r="AP934">
            <v>5.92</v>
          </cell>
          <cell r="AQ934">
            <v>5.92</v>
          </cell>
          <cell r="AR934">
            <v>7.4</v>
          </cell>
          <cell r="AS934">
            <v>7.4</v>
          </cell>
          <cell r="AT934">
            <v>7.4</v>
          </cell>
          <cell r="AU934">
            <v>7.4</v>
          </cell>
          <cell r="AV934">
            <v>7.4</v>
          </cell>
          <cell r="AW934">
            <v>7.4</v>
          </cell>
          <cell r="AX934">
            <v>7.4</v>
          </cell>
          <cell r="AY934">
            <v>7.4</v>
          </cell>
          <cell r="AZ934">
            <v>7.4</v>
          </cell>
          <cell r="BA934">
            <v>7.4</v>
          </cell>
          <cell r="BB934">
            <v>7.4</v>
          </cell>
          <cell r="BC934">
            <v>7.4</v>
          </cell>
          <cell r="BD934">
            <v>7.4</v>
          </cell>
          <cell r="BE934">
            <v>7.4</v>
          </cell>
          <cell r="BF934">
            <v>7.4</v>
          </cell>
          <cell r="BG934">
            <v>7.4</v>
          </cell>
          <cell r="BH934">
            <v>7.4</v>
          </cell>
          <cell r="BI934">
            <v>7.4</v>
          </cell>
          <cell r="BJ934">
            <v>7.4</v>
          </cell>
          <cell r="BK934" t="str">
            <v>Culture type pulse field gel</v>
          </cell>
        </row>
        <row r="935">
          <cell r="A935">
            <v>87153</v>
          </cell>
          <cell r="C935">
            <v>163.38999999999999</v>
          </cell>
          <cell r="D935">
            <v>220.8</v>
          </cell>
          <cell r="E935">
            <v>0</v>
          </cell>
          <cell r="F935">
            <v>163.38999999999999</v>
          </cell>
          <cell r="G935">
            <v>163.38999999999999</v>
          </cell>
          <cell r="H935">
            <v>163.38999999999999</v>
          </cell>
          <cell r="I935">
            <v>163.38999999999999</v>
          </cell>
          <cell r="J935">
            <v>163.38999999999999</v>
          </cell>
          <cell r="K935">
            <v>163.38999999999999</v>
          </cell>
          <cell r="L935">
            <v>163.38999999999999</v>
          </cell>
          <cell r="M935">
            <v>163.38999999999999</v>
          </cell>
          <cell r="N935">
            <v>163.38999999999999</v>
          </cell>
          <cell r="O935">
            <v>163.38999999999999</v>
          </cell>
          <cell r="P935">
            <v>163.38999999999999</v>
          </cell>
          <cell r="Q935">
            <v>163.38999999999999</v>
          </cell>
          <cell r="R935">
            <v>163.38999999999999</v>
          </cell>
          <cell r="S935">
            <v>163.38999999999999</v>
          </cell>
          <cell r="T935">
            <v>163.38999999999999</v>
          </cell>
          <cell r="U935">
            <v>163.38999999999999</v>
          </cell>
          <cell r="V935">
            <v>163.38999999999999</v>
          </cell>
          <cell r="W935">
            <v>163.38999999999999</v>
          </cell>
          <cell r="X935">
            <v>163.38999999999999</v>
          </cell>
          <cell r="Y935">
            <v>102.28</v>
          </cell>
          <cell r="Z935">
            <v>163.38999999999999</v>
          </cell>
          <cell r="AA935">
            <v>163.38999999999999</v>
          </cell>
          <cell r="AB935">
            <v>163.38999999999999</v>
          </cell>
          <cell r="AC935">
            <v>163.38999999999999</v>
          </cell>
          <cell r="AD935">
            <v>163.38999999999999</v>
          </cell>
          <cell r="AE935">
            <v>163.38999999999999</v>
          </cell>
          <cell r="AF935">
            <v>125.63</v>
          </cell>
          <cell r="AG935">
            <v>163.38999999999999</v>
          </cell>
          <cell r="AH935">
            <v>163.38999999999999</v>
          </cell>
          <cell r="AI935">
            <v>163.38999999999999</v>
          </cell>
          <cell r="AJ935">
            <v>163.38999999999999</v>
          </cell>
          <cell r="AK935">
            <v>163.38999999999999</v>
          </cell>
          <cell r="AL935">
            <v>163.38999999999999</v>
          </cell>
          <cell r="AM935">
            <v>163.38999999999999</v>
          </cell>
          <cell r="AN935">
            <v>108.62</v>
          </cell>
          <cell r="AO935">
            <v>100.34</v>
          </cell>
          <cell r="AP935">
            <v>163.38999999999999</v>
          </cell>
          <cell r="AQ935">
            <v>163.38999999999999</v>
          </cell>
          <cell r="AR935">
            <v>163.38999999999999</v>
          </cell>
          <cell r="AS935">
            <v>163.38999999999999</v>
          </cell>
          <cell r="AT935">
            <v>83.81</v>
          </cell>
          <cell r="AU935">
            <v>163.38999999999999</v>
          </cell>
          <cell r="AV935">
            <v>163.38999999999999</v>
          </cell>
          <cell r="AW935">
            <v>163.38999999999999</v>
          </cell>
          <cell r="AX935">
            <v>163.38999999999999</v>
          </cell>
          <cell r="AY935">
            <v>163.38999999999999</v>
          </cell>
          <cell r="AZ935">
            <v>163.38999999999999</v>
          </cell>
          <cell r="BA935">
            <v>163.38999999999999</v>
          </cell>
          <cell r="BB935">
            <v>163.38999999999999</v>
          </cell>
          <cell r="BC935">
            <v>163.38999999999999</v>
          </cell>
          <cell r="BD935">
            <v>152.44</v>
          </cell>
          <cell r="BE935">
            <v>152.44</v>
          </cell>
          <cell r="BF935">
            <v>152.44</v>
          </cell>
          <cell r="BG935">
            <v>163.38999999999999</v>
          </cell>
          <cell r="BH935">
            <v>152.44</v>
          </cell>
          <cell r="BI935">
            <v>163.38999999999999</v>
          </cell>
          <cell r="BJ935">
            <v>163.38999999999999</v>
          </cell>
          <cell r="BK935" t="str">
            <v>Dna/rna sequencing</v>
          </cell>
        </row>
        <row r="936">
          <cell r="A936">
            <v>87158</v>
          </cell>
          <cell r="C936">
            <v>7.4</v>
          </cell>
          <cell r="D936">
            <v>10</v>
          </cell>
          <cell r="E936">
            <v>0</v>
          </cell>
          <cell r="F936">
            <v>5.89</v>
          </cell>
          <cell r="G936">
            <v>7.4</v>
          </cell>
          <cell r="H936">
            <v>7.4</v>
          </cell>
          <cell r="I936">
            <v>7.4</v>
          </cell>
          <cell r="J936">
            <v>7.4</v>
          </cell>
          <cell r="K936">
            <v>7.4</v>
          </cell>
          <cell r="L936">
            <v>7.4</v>
          </cell>
          <cell r="M936">
            <v>7.4</v>
          </cell>
          <cell r="N936">
            <v>7.4</v>
          </cell>
          <cell r="O936">
            <v>7.4</v>
          </cell>
          <cell r="P936">
            <v>7.4</v>
          </cell>
          <cell r="Q936">
            <v>7.4</v>
          </cell>
          <cell r="R936">
            <v>7.4</v>
          </cell>
          <cell r="S936">
            <v>7.4</v>
          </cell>
          <cell r="T936">
            <v>7.4</v>
          </cell>
          <cell r="U936">
            <v>7.4</v>
          </cell>
          <cell r="V936">
            <v>7.4</v>
          </cell>
          <cell r="W936">
            <v>7.4</v>
          </cell>
          <cell r="X936">
            <v>7.4</v>
          </cell>
          <cell r="Y936">
            <v>6.85</v>
          </cell>
          <cell r="Z936">
            <v>7.4</v>
          </cell>
          <cell r="AA936">
            <v>7.4</v>
          </cell>
          <cell r="AB936">
            <v>7.4</v>
          </cell>
          <cell r="AC936">
            <v>7.4</v>
          </cell>
          <cell r="AD936">
            <v>7.4</v>
          </cell>
          <cell r="AE936">
            <v>7.4</v>
          </cell>
          <cell r="AF936">
            <v>7.4</v>
          </cell>
          <cell r="AG936">
            <v>7.4</v>
          </cell>
          <cell r="AH936">
            <v>7.39</v>
          </cell>
          <cell r="AI936">
            <v>7.4</v>
          </cell>
          <cell r="AJ936">
            <v>7.39</v>
          </cell>
          <cell r="AK936">
            <v>7.4</v>
          </cell>
          <cell r="AL936">
            <v>7.4</v>
          </cell>
          <cell r="AM936">
            <v>7.4</v>
          </cell>
          <cell r="AN936">
            <v>7.4</v>
          </cell>
          <cell r="AO936">
            <v>7.4</v>
          </cell>
          <cell r="AP936">
            <v>5.92</v>
          </cell>
          <cell r="AQ936">
            <v>5.92</v>
          </cell>
          <cell r="AR936">
            <v>7.4</v>
          </cell>
          <cell r="AS936">
            <v>7.4</v>
          </cell>
          <cell r="AT936">
            <v>7.4</v>
          </cell>
          <cell r="AU936">
            <v>7.4</v>
          </cell>
          <cell r="AV936">
            <v>7.4</v>
          </cell>
          <cell r="AW936">
            <v>7.4</v>
          </cell>
          <cell r="AX936">
            <v>7.4</v>
          </cell>
          <cell r="AY936">
            <v>7.4</v>
          </cell>
          <cell r="AZ936">
            <v>7.4</v>
          </cell>
          <cell r="BA936">
            <v>7.4</v>
          </cell>
          <cell r="BB936">
            <v>7.4</v>
          </cell>
          <cell r="BC936">
            <v>7.4</v>
          </cell>
          <cell r="BD936">
            <v>7.4</v>
          </cell>
          <cell r="BE936">
            <v>7.4</v>
          </cell>
          <cell r="BF936">
            <v>7.4</v>
          </cell>
          <cell r="BG936">
            <v>7.4</v>
          </cell>
          <cell r="BH936">
            <v>7.4</v>
          </cell>
          <cell r="BI936">
            <v>7.4</v>
          </cell>
          <cell r="BJ936">
            <v>7.4</v>
          </cell>
          <cell r="BK936" t="str">
            <v>Culture typing added method</v>
          </cell>
        </row>
        <row r="937">
          <cell r="A937">
            <v>87164</v>
          </cell>
          <cell r="C937">
            <v>15.21</v>
          </cell>
          <cell r="D937">
            <v>20.56</v>
          </cell>
          <cell r="E937">
            <v>0</v>
          </cell>
          <cell r="F937">
            <v>6.58</v>
          </cell>
          <cell r="G937">
            <v>15.21</v>
          </cell>
          <cell r="H937">
            <v>15.21</v>
          </cell>
          <cell r="I937">
            <v>15.21</v>
          </cell>
          <cell r="J937">
            <v>15.21</v>
          </cell>
          <cell r="K937">
            <v>15.21</v>
          </cell>
          <cell r="L937">
            <v>15.21</v>
          </cell>
          <cell r="M937">
            <v>12.64</v>
          </cell>
          <cell r="N937">
            <v>15.21</v>
          </cell>
          <cell r="O937">
            <v>15.21</v>
          </cell>
          <cell r="P937">
            <v>15.21</v>
          </cell>
          <cell r="Q937">
            <v>15.21</v>
          </cell>
          <cell r="R937">
            <v>15.21</v>
          </cell>
          <cell r="S937">
            <v>15.21</v>
          </cell>
          <cell r="T937">
            <v>15.21</v>
          </cell>
          <cell r="U937">
            <v>15.21</v>
          </cell>
          <cell r="V937">
            <v>15.21</v>
          </cell>
          <cell r="W937">
            <v>8.23</v>
          </cell>
          <cell r="X937">
            <v>12.39</v>
          </cell>
          <cell r="Y937">
            <v>15.21</v>
          </cell>
          <cell r="Z937">
            <v>15.21</v>
          </cell>
          <cell r="AA937">
            <v>15.21</v>
          </cell>
          <cell r="AB937">
            <v>15.21</v>
          </cell>
          <cell r="AC937">
            <v>15.21</v>
          </cell>
          <cell r="AD937">
            <v>15.21</v>
          </cell>
          <cell r="AE937">
            <v>5.82</v>
          </cell>
          <cell r="AF937">
            <v>15.21</v>
          </cell>
          <cell r="AG937">
            <v>11.47</v>
          </cell>
          <cell r="AH937">
            <v>15.21</v>
          </cell>
          <cell r="AI937">
            <v>15.21</v>
          </cell>
          <cell r="AJ937">
            <v>15.21</v>
          </cell>
          <cell r="AK937">
            <v>5.01</v>
          </cell>
          <cell r="AL937">
            <v>15.21</v>
          </cell>
          <cell r="AM937">
            <v>15.21</v>
          </cell>
          <cell r="AN937">
            <v>8.2100000000000009</v>
          </cell>
          <cell r="AO937">
            <v>12.39</v>
          </cell>
          <cell r="AP937">
            <v>6.58</v>
          </cell>
          <cell r="AQ937">
            <v>6.58</v>
          </cell>
          <cell r="AR937">
            <v>4.1100000000000003</v>
          </cell>
          <cell r="AS937">
            <v>15.21</v>
          </cell>
          <cell r="AT937">
            <v>8.9700000000000006</v>
          </cell>
          <cell r="AU937">
            <v>15.21</v>
          </cell>
          <cell r="AV937">
            <v>15.21</v>
          </cell>
          <cell r="AW937">
            <v>14.83</v>
          </cell>
          <cell r="AX937">
            <v>15.21</v>
          </cell>
          <cell r="AY937">
            <v>15.21</v>
          </cell>
          <cell r="AZ937">
            <v>15.21</v>
          </cell>
          <cell r="BA937">
            <v>15.21</v>
          </cell>
          <cell r="BB937">
            <v>15.21</v>
          </cell>
          <cell r="BC937">
            <v>15.21</v>
          </cell>
          <cell r="BD937">
            <v>8.2100000000000009</v>
          </cell>
          <cell r="BE937">
            <v>8.2100000000000009</v>
          </cell>
          <cell r="BF937">
            <v>15.21</v>
          </cell>
          <cell r="BG937">
            <v>12.39</v>
          </cell>
          <cell r="BH937">
            <v>15.21</v>
          </cell>
          <cell r="BI937">
            <v>10.46</v>
          </cell>
          <cell r="BJ937">
            <v>15.21</v>
          </cell>
          <cell r="BK937" t="str">
            <v>Dark field examination</v>
          </cell>
        </row>
        <row r="938">
          <cell r="A938">
            <v>87166</v>
          </cell>
          <cell r="C938">
            <v>16</v>
          </cell>
          <cell r="D938">
            <v>21.62</v>
          </cell>
          <cell r="E938">
            <v>0</v>
          </cell>
          <cell r="F938">
            <v>5.89</v>
          </cell>
          <cell r="G938">
            <v>16</v>
          </cell>
          <cell r="H938">
            <v>12.39</v>
          </cell>
          <cell r="I938">
            <v>16</v>
          </cell>
          <cell r="J938">
            <v>16</v>
          </cell>
          <cell r="K938">
            <v>16</v>
          </cell>
          <cell r="L938">
            <v>6.58</v>
          </cell>
          <cell r="M938">
            <v>16</v>
          </cell>
          <cell r="N938">
            <v>16</v>
          </cell>
          <cell r="O938">
            <v>10</v>
          </cell>
          <cell r="P938">
            <v>16</v>
          </cell>
          <cell r="Q938">
            <v>16</v>
          </cell>
          <cell r="R938">
            <v>16</v>
          </cell>
          <cell r="S938">
            <v>16</v>
          </cell>
          <cell r="T938">
            <v>16</v>
          </cell>
          <cell r="U938">
            <v>16</v>
          </cell>
          <cell r="V938">
            <v>16</v>
          </cell>
          <cell r="W938">
            <v>16</v>
          </cell>
          <cell r="X938">
            <v>2.5</v>
          </cell>
          <cell r="Y938">
            <v>16</v>
          </cell>
          <cell r="Z938">
            <v>16</v>
          </cell>
          <cell r="AA938">
            <v>16</v>
          </cell>
          <cell r="AB938">
            <v>16</v>
          </cell>
          <cell r="AC938">
            <v>16</v>
          </cell>
          <cell r="AD938">
            <v>16</v>
          </cell>
          <cell r="AE938">
            <v>16</v>
          </cell>
          <cell r="AF938">
            <v>16</v>
          </cell>
          <cell r="AG938">
            <v>11.47</v>
          </cell>
          <cell r="AH938">
            <v>16</v>
          </cell>
          <cell r="AI938">
            <v>16</v>
          </cell>
          <cell r="AJ938">
            <v>16</v>
          </cell>
          <cell r="AK938">
            <v>14.77</v>
          </cell>
          <cell r="AL938">
            <v>16</v>
          </cell>
          <cell r="AM938">
            <v>16</v>
          </cell>
          <cell r="AN938">
            <v>16</v>
          </cell>
          <cell r="AO938">
            <v>16</v>
          </cell>
          <cell r="AP938">
            <v>6.58</v>
          </cell>
          <cell r="AQ938">
            <v>5.92</v>
          </cell>
          <cell r="AR938">
            <v>4.9400000000000004</v>
          </cell>
          <cell r="AS938">
            <v>16</v>
          </cell>
          <cell r="AT938">
            <v>16</v>
          </cell>
          <cell r="AU938">
            <v>16</v>
          </cell>
          <cell r="AV938">
            <v>16</v>
          </cell>
          <cell r="AW938">
            <v>16</v>
          </cell>
          <cell r="AX938">
            <v>16</v>
          </cell>
          <cell r="AY938">
            <v>16</v>
          </cell>
          <cell r="AZ938">
            <v>16</v>
          </cell>
          <cell r="BA938">
            <v>16</v>
          </cell>
          <cell r="BB938">
            <v>16</v>
          </cell>
          <cell r="BC938">
            <v>16</v>
          </cell>
          <cell r="BD938">
            <v>8.2100000000000009</v>
          </cell>
          <cell r="BE938">
            <v>8.2100000000000009</v>
          </cell>
          <cell r="BF938">
            <v>16</v>
          </cell>
          <cell r="BG938">
            <v>12.39</v>
          </cell>
          <cell r="BH938">
            <v>16</v>
          </cell>
          <cell r="BI938">
            <v>10.46</v>
          </cell>
          <cell r="BJ938">
            <v>16</v>
          </cell>
          <cell r="BK938" t="str">
            <v>Dark field examination</v>
          </cell>
        </row>
        <row r="939">
          <cell r="A939">
            <v>87168</v>
          </cell>
          <cell r="C939">
            <v>6.05</v>
          </cell>
          <cell r="D939">
            <v>8.17</v>
          </cell>
          <cell r="E939">
            <v>0</v>
          </cell>
          <cell r="F939">
            <v>6.05</v>
          </cell>
          <cell r="G939">
            <v>6.05</v>
          </cell>
          <cell r="H939">
            <v>6.05</v>
          </cell>
          <cell r="I939">
            <v>6.05</v>
          </cell>
          <cell r="J939">
            <v>6.05</v>
          </cell>
          <cell r="K939">
            <v>6.05</v>
          </cell>
          <cell r="L939">
            <v>6.05</v>
          </cell>
          <cell r="M939">
            <v>6.05</v>
          </cell>
          <cell r="N939">
            <v>6.05</v>
          </cell>
          <cell r="O939">
            <v>6.05</v>
          </cell>
          <cell r="P939">
            <v>6.05</v>
          </cell>
          <cell r="Q939">
            <v>6.05</v>
          </cell>
          <cell r="R939">
            <v>6.05</v>
          </cell>
          <cell r="S939">
            <v>6.05</v>
          </cell>
          <cell r="T939">
            <v>6.05</v>
          </cell>
          <cell r="U939">
            <v>6.05</v>
          </cell>
          <cell r="V939">
            <v>6.05</v>
          </cell>
          <cell r="W939">
            <v>6.05</v>
          </cell>
          <cell r="X939">
            <v>5.82</v>
          </cell>
          <cell r="Y939">
            <v>5.82</v>
          </cell>
          <cell r="Z939">
            <v>4.66</v>
          </cell>
          <cell r="AA939">
            <v>6.05</v>
          </cell>
          <cell r="AB939">
            <v>6.05</v>
          </cell>
          <cell r="AC939">
            <v>6.05</v>
          </cell>
          <cell r="AD939">
            <v>6.05</v>
          </cell>
          <cell r="AE939">
            <v>6.05</v>
          </cell>
          <cell r="AF939">
            <v>6.05</v>
          </cell>
          <cell r="AG939">
            <v>6.05</v>
          </cell>
          <cell r="AH939">
            <v>6.05</v>
          </cell>
          <cell r="AI939">
            <v>6.05</v>
          </cell>
          <cell r="AJ939">
            <v>6.05</v>
          </cell>
          <cell r="AK939">
            <v>6.05</v>
          </cell>
          <cell r="AL939">
            <v>6.05</v>
          </cell>
          <cell r="AM939">
            <v>6.05</v>
          </cell>
          <cell r="AN939">
            <v>6.05</v>
          </cell>
          <cell r="AO939">
            <v>6.05</v>
          </cell>
          <cell r="AP939">
            <v>5.82</v>
          </cell>
          <cell r="AQ939">
            <v>5.82</v>
          </cell>
          <cell r="AR939">
            <v>6.05</v>
          </cell>
          <cell r="AS939">
            <v>5.82</v>
          </cell>
          <cell r="AT939">
            <v>5.39</v>
          </cell>
          <cell r="AU939">
            <v>6.05</v>
          </cell>
          <cell r="AV939">
            <v>6.05</v>
          </cell>
          <cell r="AW939">
            <v>6.05</v>
          </cell>
          <cell r="AX939">
            <v>6.05</v>
          </cell>
          <cell r="AY939">
            <v>6.05</v>
          </cell>
          <cell r="AZ939">
            <v>6.05</v>
          </cell>
          <cell r="BA939">
            <v>6.05</v>
          </cell>
          <cell r="BB939">
            <v>5.92</v>
          </cell>
          <cell r="BC939">
            <v>6.05</v>
          </cell>
          <cell r="BD939">
            <v>6.05</v>
          </cell>
          <cell r="BE939">
            <v>6.05</v>
          </cell>
          <cell r="BF939">
            <v>5.82</v>
          </cell>
          <cell r="BG939">
            <v>6.05</v>
          </cell>
          <cell r="BH939">
            <v>6.05</v>
          </cell>
          <cell r="BI939">
            <v>5.09</v>
          </cell>
          <cell r="BJ939">
            <v>6.05</v>
          </cell>
          <cell r="BK939" t="str">
            <v>Macroscopic exam arthropod</v>
          </cell>
        </row>
        <row r="940">
          <cell r="A940">
            <v>87169</v>
          </cell>
          <cell r="C940">
            <v>6.05</v>
          </cell>
          <cell r="D940">
            <v>8.17</v>
          </cell>
          <cell r="E940">
            <v>0</v>
          </cell>
          <cell r="F940">
            <v>6.05</v>
          </cell>
          <cell r="G940">
            <v>6.05</v>
          </cell>
          <cell r="H940">
            <v>6.05</v>
          </cell>
          <cell r="I940">
            <v>6.05</v>
          </cell>
          <cell r="J940">
            <v>6.05</v>
          </cell>
          <cell r="K940">
            <v>6.05</v>
          </cell>
          <cell r="L940">
            <v>6.05</v>
          </cell>
          <cell r="M940">
            <v>6.05</v>
          </cell>
          <cell r="N940">
            <v>6.05</v>
          </cell>
          <cell r="O940">
            <v>6.05</v>
          </cell>
          <cell r="P940">
            <v>6.05</v>
          </cell>
          <cell r="Q940">
            <v>6.05</v>
          </cell>
          <cell r="R940">
            <v>6.05</v>
          </cell>
          <cell r="S940">
            <v>6.05</v>
          </cell>
          <cell r="T940">
            <v>6.05</v>
          </cell>
          <cell r="U940">
            <v>6.05</v>
          </cell>
          <cell r="V940">
            <v>6.05</v>
          </cell>
          <cell r="W940">
            <v>6.05</v>
          </cell>
          <cell r="X940">
            <v>5.82</v>
          </cell>
          <cell r="Y940">
            <v>5.82</v>
          </cell>
          <cell r="Z940">
            <v>4.66</v>
          </cell>
          <cell r="AA940">
            <v>6.05</v>
          </cell>
          <cell r="AB940">
            <v>6.05</v>
          </cell>
          <cell r="AC940">
            <v>6.05</v>
          </cell>
          <cell r="AD940">
            <v>6.05</v>
          </cell>
          <cell r="AE940">
            <v>6.05</v>
          </cell>
          <cell r="AF940">
            <v>6.05</v>
          </cell>
          <cell r="AG940">
            <v>6.05</v>
          </cell>
          <cell r="AH940">
            <v>6.05</v>
          </cell>
          <cell r="AI940">
            <v>6.05</v>
          </cell>
          <cell r="AJ940">
            <v>6.05</v>
          </cell>
          <cell r="AK940">
            <v>6.05</v>
          </cell>
          <cell r="AL940">
            <v>6.05</v>
          </cell>
          <cell r="AM940">
            <v>6.05</v>
          </cell>
          <cell r="AN940">
            <v>6.05</v>
          </cell>
          <cell r="AO940">
            <v>6.05</v>
          </cell>
          <cell r="AP940">
            <v>5.82</v>
          </cell>
          <cell r="AQ940">
            <v>5.82</v>
          </cell>
          <cell r="AR940">
            <v>6.05</v>
          </cell>
          <cell r="AS940">
            <v>5.82</v>
          </cell>
          <cell r="AT940">
            <v>5.39</v>
          </cell>
          <cell r="AU940">
            <v>6.05</v>
          </cell>
          <cell r="AV940">
            <v>6.05</v>
          </cell>
          <cell r="AW940">
            <v>6.05</v>
          </cell>
          <cell r="AX940">
            <v>6.05</v>
          </cell>
          <cell r="AY940">
            <v>6.05</v>
          </cell>
          <cell r="AZ940">
            <v>6.05</v>
          </cell>
          <cell r="BA940">
            <v>6.05</v>
          </cell>
          <cell r="BB940">
            <v>5.92</v>
          </cell>
          <cell r="BC940">
            <v>6.05</v>
          </cell>
          <cell r="BD940">
            <v>6.05</v>
          </cell>
          <cell r="BE940">
            <v>6.05</v>
          </cell>
          <cell r="BF940">
            <v>5.82</v>
          </cell>
          <cell r="BG940">
            <v>6.05</v>
          </cell>
          <cell r="BH940">
            <v>6.05</v>
          </cell>
          <cell r="BI940">
            <v>5.09</v>
          </cell>
          <cell r="BJ940">
            <v>6.05</v>
          </cell>
          <cell r="BK940" t="str">
            <v>Macroscopic exam parasite</v>
          </cell>
        </row>
        <row r="941">
          <cell r="A941">
            <v>87172</v>
          </cell>
          <cell r="C941">
            <v>6.05</v>
          </cell>
          <cell r="D941">
            <v>8.17</v>
          </cell>
          <cell r="E941">
            <v>0</v>
          </cell>
          <cell r="F941">
            <v>6.05</v>
          </cell>
          <cell r="G941">
            <v>6.05</v>
          </cell>
          <cell r="H941">
            <v>6.05</v>
          </cell>
          <cell r="I941">
            <v>6.05</v>
          </cell>
          <cell r="J941">
            <v>6.05</v>
          </cell>
          <cell r="K941">
            <v>6.05</v>
          </cell>
          <cell r="L941">
            <v>6.05</v>
          </cell>
          <cell r="M941">
            <v>6.05</v>
          </cell>
          <cell r="N941">
            <v>6.05</v>
          </cell>
          <cell r="O941">
            <v>6.05</v>
          </cell>
          <cell r="P941">
            <v>6.05</v>
          </cell>
          <cell r="Q941">
            <v>6.05</v>
          </cell>
          <cell r="R941">
            <v>6.05</v>
          </cell>
          <cell r="S941">
            <v>6.05</v>
          </cell>
          <cell r="T941">
            <v>6.05</v>
          </cell>
          <cell r="U941">
            <v>6.05</v>
          </cell>
          <cell r="V941">
            <v>6.05</v>
          </cell>
          <cell r="W941">
            <v>6.05</v>
          </cell>
          <cell r="X941">
            <v>5.82</v>
          </cell>
          <cell r="Y941">
            <v>5.82</v>
          </cell>
          <cell r="Z941">
            <v>4.66</v>
          </cell>
          <cell r="AA941">
            <v>6.05</v>
          </cell>
          <cell r="AB941">
            <v>6.05</v>
          </cell>
          <cell r="AC941">
            <v>6.05</v>
          </cell>
          <cell r="AD941">
            <v>6.05</v>
          </cell>
          <cell r="AE941">
            <v>6.05</v>
          </cell>
          <cell r="AF941">
            <v>6.05</v>
          </cell>
          <cell r="AG941">
            <v>6.05</v>
          </cell>
          <cell r="AH941">
            <v>6.05</v>
          </cell>
          <cell r="AI941">
            <v>6.05</v>
          </cell>
          <cell r="AJ941">
            <v>6.05</v>
          </cell>
          <cell r="AK941">
            <v>6.05</v>
          </cell>
          <cell r="AL941">
            <v>6.05</v>
          </cell>
          <cell r="AM941">
            <v>6.05</v>
          </cell>
          <cell r="AN941">
            <v>6.05</v>
          </cell>
          <cell r="AO941">
            <v>6.05</v>
          </cell>
          <cell r="AP941">
            <v>5.82</v>
          </cell>
          <cell r="AQ941">
            <v>5.82</v>
          </cell>
          <cell r="AR941">
            <v>6.05</v>
          </cell>
          <cell r="AS941">
            <v>5.82</v>
          </cell>
          <cell r="AT941">
            <v>5.39</v>
          </cell>
          <cell r="AU941">
            <v>6.05</v>
          </cell>
          <cell r="AV941">
            <v>6.05</v>
          </cell>
          <cell r="AW941">
            <v>6.05</v>
          </cell>
          <cell r="AX941">
            <v>6.05</v>
          </cell>
          <cell r="AY941">
            <v>6.05</v>
          </cell>
          <cell r="AZ941">
            <v>6.05</v>
          </cell>
          <cell r="BA941">
            <v>6.05</v>
          </cell>
          <cell r="BB941">
            <v>5.92</v>
          </cell>
          <cell r="BC941">
            <v>6.05</v>
          </cell>
          <cell r="BD941">
            <v>6.05</v>
          </cell>
          <cell r="BE941">
            <v>6.05</v>
          </cell>
          <cell r="BF941">
            <v>5.82</v>
          </cell>
          <cell r="BG941">
            <v>6.05</v>
          </cell>
          <cell r="BH941">
            <v>6.05</v>
          </cell>
          <cell r="BI941">
            <v>5.09</v>
          </cell>
          <cell r="BJ941">
            <v>6.05</v>
          </cell>
          <cell r="BK941" t="str">
            <v>Pinworm exam</v>
          </cell>
        </row>
        <row r="942">
          <cell r="A942">
            <v>87176</v>
          </cell>
          <cell r="C942">
            <v>8.33</v>
          </cell>
          <cell r="D942">
            <v>11.26</v>
          </cell>
          <cell r="E942">
            <v>0</v>
          </cell>
          <cell r="F942">
            <v>8.33</v>
          </cell>
          <cell r="G942">
            <v>7.78</v>
          </cell>
          <cell r="H942">
            <v>8.33</v>
          </cell>
          <cell r="I942">
            <v>8.33</v>
          </cell>
          <cell r="J942">
            <v>8.33</v>
          </cell>
          <cell r="K942">
            <v>8.33</v>
          </cell>
          <cell r="L942">
            <v>7.39</v>
          </cell>
          <cell r="M942">
            <v>8.33</v>
          </cell>
          <cell r="N942">
            <v>8.33</v>
          </cell>
          <cell r="O942">
            <v>8.33</v>
          </cell>
          <cell r="P942">
            <v>8.33</v>
          </cell>
          <cell r="Q942">
            <v>8.33</v>
          </cell>
          <cell r="R942">
            <v>8.33</v>
          </cell>
          <cell r="S942">
            <v>8.33</v>
          </cell>
          <cell r="T942">
            <v>8.33</v>
          </cell>
          <cell r="U942">
            <v>8.33</v>
          </cell>
          <cell r="V942">
            <v>8.33</v>
          </cell>
          <cell r="W942">
            <v>8.33</v>
          </cell>
          <cell r="X942">
            <v>8.33</v>
          </cell>
          <cell r="Y942">
            <v>8.33</v>
          </cell>
          <cell r="Z942">
            <v>8.33</v>
          </cell>
          <cell r="AA942">
            <v>8.33</v>
          </cell>
          <cell r="AB942">
            <v>8.33</v>
          </cell>
          <cell r="AC942">
            <v>8.33</v>
          </cell>
          <cell r="AD942">
            <v>8.33</v>
          </cell>
          <cell r="AE942">
            <v>8.33</v>
          </cell>
          <cell r="AF942">
            <v>8.33</v>
          </cell>
          <cell r="AG942">
            <v>8.33</v>
          </cell>
          <cell r="AH942">
            <v>8.33</v>
          </cell>
          <cell r="AI942">
            <v>8.33</v>
          </cell>
          <cell r="AJ942">
            <v>8.33</v>
          </cell>
          <cell r="AK942">
            <v>5.01</v>
          </cell>
          <cell r="AL942">
            <v>8.33</v>
          </cell>
          <cell r="AM942">
            <v>8.33</v>
          </cell>
          <cell r="AN942">
            <v>8.33</v>
          </cell>
          <cell r="AO942">
            <v>8.33</v>
          </cell>
          <cell r="AP942">
            <v>8.33</v>
          </cell>
          <cell r="AQ942">
            <v>8.33</v>
          </cell>
          <cell r="AR942">
            <v>8.33</v>
          </cell>
          <cell r="AS942">
            <v>8.33</v>
          </cell>
          <cell r="AT942">
            <v>8.33</v>
          </cell>
          <cell r="AU942">
            <v>8.33</v>
          </cell>
          <cell r="AV942">
            <v>8.33</v>
          </cell>
          <cell r="AW942">
            <v>8.23</v>
          </cell>
          <cell r="AX942">
            <v>8.33</v>
          </cell>
          <cell r="AY942">
            <v>8.33</v>
          </cell>
          <cell r="AZ942">
            <v>8.33</v>
          </cell>
          <cell r="BA942">
            <v>8.33</v>
          </cell>
          <cell r="BB942">
            <v>8.33</v>
          </cell>
          <cell r="BC942">
            <v>8.33</v>
          </cell>
          <cell r="BD942">
            <v>8.33</v>
          </cell>
          <cell r="BE942">
            <v>8.33</v>
          </cell>
          <cell r="BF942">
            <v>8.33</v>
          </cell>
          <cell r="BG942">
            <v>8.33</v>
          </cell>
          <cell r="BH942">
            <v>7.5</v>
          </cell>
          <cell r="BI942">
            <v>6.37</v>
          </cell>
          <cell r="BJ942">
            <v>8.33</v>
          </cell>
          <cell r="BK942" t="str">
            <v>Tissue homogenization cultr</v>
          </cell>
        </row>
        <row r="943">
          <cell r="A943">
            <v>87177</v>
          </cell>
          <cell r="C943">
            <v>12.6</v>
          </cell>
          <cell r="D943">
            <v>17.03</v>
          </cell>
          <cell r="E943">
            <v>0</v>
          </cell>
          <cell r="F943">
            <v>12.6</v>
          </cell>
          <cell r="G943">
            <v>12.6</v>
          </cell>
          <cell r="H943">
            <v>12.39</v>
          </cell>
          <cell r="I943">
            <v>12.6</v>
          </cell>
          <cell r="J943">
            <v>12.6</v>
          </cell>
          <cell r="K943">
            <v>12.6</v>
          </cell>
          <cell r="L943">
            <v>12.6</v>
          </cell>
          <cell r="M943">
            <v>12.6</v>
          </cell>
          <cell r="N943">
            <v>12.33</v>
          </cell>
          <cell r="O943">
            <v>12.6</v>
          </cell>
          <cell r="P943">
            <v>12.6</v>
          </cell>
          <cell r="Q943">
            <v>12.6</v>
          </cell>
          <cell r="R943">
            <v>12.6</v>
          </cell>
          <cell r="S943">
            <v>12.6</v>
          </cell>
          <cell r="T943">
            <v>12.6</v>
          </cell>
          <cell r="U943">
            <v>12.6</v>
          </cell>
          <cell r="V943">
            <v>12.6</v>
          </cell>
          <cell r="W943">
            <v>12.6</v>
          </cell>
          <cell r="X943">
            <v>12.6</v>
          </cell>
          <cell r="Y943">
            <v>12.6</v>
          </cell>
          <cell r="Z943">
            <v>10.36</v>
          </cell>
          <cell r="AA943">
            <v>12.6</v>
          </cell>
          <cell r="AB943">
            <v>12.6</v>
          </cell>
          <cell r="AC943">
            <v>12.39</v>
          </cell>
          <cell r="AD943">
            <v>12.39</v>
          </cell>
          <cell r="AE943">
            <v>12.6</v>
          </cell>
          <cell r="AF943">
            <v>12.6</v>
          </cell>
          <cell r="AG943">
            <v>12.6</v>
          </cell>
          <cell r="AH943">
            <v>12.6</v>
          </cell>
          <cell r="AI943">
            <v>12.6</v>
          </cell>
          <cell r="AJ943">
            <v>12.6</v>
          </cell>
          <cell r="AK943">
            <v>12.6</v>
          </cell>
          <cell r="AL943">
            <v>12.6</v>
          </cell>
          <cell r="AM943">
            <v>6.41</v>
          </cell>
          <cell r="AN943">
            <v>11.54</v>
          </cell>
          <cell r="AO943">
            <v>12.6</v>
          </cell>
          <cell r="AP943">
            <v>12.6</v>
          </cell>
          <cell r="AQ943">
            <v>12.6</v>
          </cell>
          <cell r="AR943">
            <v>12.6</v>
          </cell>
          <cell r="AS943">
            <v>12.6</v>
          </cell>
          <cell r="AT943">
            <v>12.6</v>
          </cell>
          <cell r="AU943">
            <v>12.6</v>
          </cell>
          <cell r="AV943">
            <v>8.7100000000000009</v>
          </cell>
          <cell r="AW943">
            <v>12.6</v>
          </cell>
          <cell r="AX943">
            <v>12.6</v>
          </cell>
          <cell r="AY943">
            <v>12.6</v>
          </cell>
          <cell r="AZ943">
            <v>12.6</v>
          </cell>
          <cell r="BA943">
            <v>12.6</v>
          </cell>
          <cell r="BB943">
            <v>12.6</v>
          </cell>
          <cell r="BC943">
            <v>12.6</v>
          </cell>
          <cell r="BD943">
            <v>12.6</v>
          </cell>
          <cell r="BE943">
            <v>12.6</v>
          </cell>
          <cell r="BF943">
            <v>12.6</v>
          </cell>
          <cell r="BG943">
            <v>9.74</v>
          </cell>
          <cell r="BH943">
            <v>12.6</v>
          </cell>
          <cell r="BI943">
            <v>12.36</v>
          </cell>
          <cell r="BJ943">
            <v>12.6</v>
          </cell>
          <cell r="BK943" t="str">
            <v>Ova and parasites smears</v>
          </cell>
        </row>
        <row r="944">
          <cell r="A944">
            <v>87181</v>
          </cell>
          <cell r="C944">
            <v>6.73</v>
          </cell>
          <cell r="D944">
            <v>9.09</v>
          </cell>
          <cell r="E944">
            <v>0</v>
          </cell>
          <cell r="F944">
            <v>4.1100000000000003</v>
          </cell>
          <cell r="G944">
            <v>6.73</v>
          </cell>
          <cell r="H944">
            <v>6.73</v>
          </cell>
          <cell r="I944">
            <v>6.73</v>
          </cell>
          <cell r="J944">
            <v>1.64</v>
          </cell>
          <cell r="K944">
            <v>1.19</v>
          </cell>
          <cell r="L944">
            <v>6.73</v>
          </cell>
          <cell r="M944">
            <v>6.73</v>
          </cell>
          <cell r="N944">
            <v>6.73</v>
          </cell>
          <cell r="O944">
            <v>3.42</v>
          </cell>
          <cell r="P944">
            <v>6.73</v>
          </cell>
          <cell r="Q944">
            <v>2.2999999999999998</v>
          </cell>
          <cell r="R944">
            <v>4.08</v>
          </cell>
          <cell r="S944">
            <v>2.64</v>
          </cell>
          <cell r="T944">
            <v>2.38</v>
          </cell>
          <cell r="U944">
            <v>6.73</v>
          </cell>
          <cell r="V944">
            <v>5.82</v>
          </cell>
          <cell r="W944">
            <v>6.73</v>
          </cell>
          <cell r="X944">
            <v>6.73</v>
          </cell>
          <cell r="Y944">
            <v>6.73</v>
          </cell>
          <cell r="Z944">
            <v>6.73</v>
          </cell>
          <cell r="AA944">
            <v>6.73</v>
          </cell>
          <cell r="AB944">
            <v>6.73</v>
          </cell>
          <cell r="AC944">
            <v>2.1</v>
          </cell>
          <cell r="AD944">
            <v>6.73</v>
          </cell>
          <cell r="AE944">
            <v>6.73</v>
          </cell>
          <cell r="AF944">
            <v>6.73</v>
          </cell>
          <cell r="AG944">
            <v>6.73</v>
          </cell>
          <cell r="AH944">
            <v>6.73</v>
          </cell>
          <cell r="AI944">
            <v>1.98</v>
          </cell>
          <cell r="AJ944">
            <v>6.73</v>
          </cell>
          <cell r="AK944">
            <v>6.73</v>
          </cell>
          <cell r="AL944">
            <v>1.19</v>
          </cell>
          <cell r="AM944">
            <v>6.73</v>
          </cell>
          <cell r="AN944">
            <v>6.73</v>
          </cell>
          <cell r="AO944">
            <v>6.73</v>
          </cell>
          <cell r="AP944">
            <v>6.73</v>
          </cell>
          <cell r="AQ944">
            <v>6.73</v>
          </cell>
          <cell r="AR944">
            <v>6.73</v>
          </cell>
          <cell r="AS944">
            <v>1.19</v>
          </cell>
          <cell r="AT944">
            <v>6.73</v>
          </cell>
          <cell r="AU944">
            <v>6.73</v>
          </cell>
          <cell r="AV944">
            <v>6.73</v>
          </cell>
          <cell r="AW944">
            <v>2.5</v>
          </cell>
          <cell r="AX944">
            <v>6.73</v>
          </cell>
          <cell r="AY944">
            <v>6.73</v>
          </cell>
          <cell r="AZ944">
            <v>1.29</v>
          </cell>
          <cell r="BA944">
            <v>6.73</v>
          </cell>
          <cell r="BB944">
            <v>6.73</v>
          </cell>
          <cell r="BC944">
            <v>6.73</v>
          </cell>
          <cell r="BD944">
            <v>6.73</v>
          </cell>
          <cell r="BE944">
            <v>6.73</v>
          </cell>
          <cell r="BF944">
            <v>1.98</v>
          </cell>
          <cell r="BG944">
            <v>6.73</v>
          </cell>
          <cell r="BH944">
            <v>1.58</v>
          </cell>
          <cell r="BI944">
            <v>1.26</v>
          </cell>
          <cell r="BJ944">
            <v>2.5</v>
          </cell>
          <cell r="BK944" t="str">
            <v>Microbe susceptible diffuse</v>
          </cell>
        </row>
        <row r="945">
          <cell r="A945">
            <v>87184</v>
          </cell>
          <cell r="C945">
            <v>9.7799999999999994</v>
          </cell>
          <cell r="D945">
            <v>13.21</v>
          </cell>
          <cell r="E945">
            <v>0</v>
          </cell>
          <cell r="F945">
            <v>9.44</v>
          </cell>
          <cell r="G945">
            <v>9.7799999999999994</v>
          </cell>
          <cell r="H945">
            <v>9.7799999999999994</v>
          </cell>
          <cell r="I945">
            <v>9.7799999999999994</v>
          </cell>
          <cell r="J945">
            <v>9.7799999999999994</v>
          </cell>
          <cell r="K945">
            <v>9.7799999999999994</v>
          </cell>
          <cell r="L945">
            <v>9.7799999999999994</v>
          </cell>
          <cell r="M945">
            <v>9.7799999999999994</v>
          </cell>
          <cell r="N945">
            <v>9.7799999999999994</v>
          </cell>
          <cell r="O945">
            <v>9.7799999999999994</v>
          </cell>
          <cell r="P945">
            <v>9.7799999999999994</v>
          </cell>
          <cell r="Q945">
            <v>9.7799999999999994</v>
          </cell>
          <cell r="R945">
            <v>9.7799999999999994</v>
          </cell>
          <cell r="S945">
            <v>9.7799999999999994</v>
          </cell>
          <cell r="T945">
            <v>9.7799999999999994</v>
          </cell>
          <cell r="U945">
            <v>8.56</v>
          </cell>
          <cell r="V945">
            <v>9.7799999999999994</v>
          </cell>
          <cell r="W945">
            <v>9.7799999999999994</v>
          </cell>
          <cell r="X945">
            <v>9.7799999999999994</v>
          </cell>
          <cell r="Y945">
            <v>9.7799999999999994</v>
          </cell>
          <cell r="Z945">
            <v>9.7799999999999994</v>
          </cell>
          <cell r="AA945">
            <v>9.7799999999999994</v>
          </cell>
          <cell r="AB945">
            <v>9.7799999999999994</v>
          </cell>
          <cell r="AC945">
            <v>9.7799999999999994</v>
          </cell>
          <cell r="AD945">
            <v>9.7799999999999994</v>
          </cell>
          <cell r="AE945">
            <v>9.7799999999999994</v>
          </cell>
          <cell r="AF945">
            <v>9.7799999999999994</v>
          </cell>
          <cell r="AG945">
            <v>9.7799999999999994</v>
          </cell>
          <cell r="AH945">
            <v>9.7799999999999994</v>
          </cell>
          <cell r="AI945">
            <v>9.7799999999999994</v>
          </cell>
          <cell r="AJ945">
            <v>9.7799999999999994</v>
          </cell>
          <cell r="AK945">
            <v>9.7799999999999994</v>
          </cell>
          <cell r="AL945">
            <v>9.7799999999999994</v>
          </cell>
          <cell r="AM945">
            <v>8.23</v>
          </cell>
          <cell r="AN945">
            <v>9.7799999999999994</v>
          </cell>
          <cell r="AO945">
            <v>9.7799999999999994</v>
          </cell>
          <cell r="AP945">
            <v>9.7799999999999994</v>
          </cell>
          <cell r="AQ945">
            <v>9.7799999999999994</v>
          </cell>
          <cell r="AR945">
            <v>9.7799999999999994</v>
          </cell>
          <cell r="AS945">
            <v>9.7799999999999994</v>
          </cell>
          <cell r="AT945">
            <v>9.7799999999999994</v>
          </cell>
          <cell r="AU945">
            <v>9.7799999999999994</v>
          </cell>
          <cell r="AV945">
            <v>9.7799999999999994</v>
          </cell>
          <cell r="AW945">
            <v>8.82</v>
          </cell>
          <cell r="AX945">
            <v>9.7799999999999994</v>
          </cell>
          <cell r="AY945">
            <v>9.7799999999999994</v>
          </cell>
          <cell r="AZ945">
            <v>9.7799999999999994</v>
          </cell>
          <cell r="BA945">
            <v>8.23</v>
          </cell>
          <cell r="BB945">
            <v>9.7799999999999994</v>
          </cell>
          <cell r="BC945">
            <v>8.23</v>
          </cell>
          <cell r="BD945">
            <v>9.7799999999999994</v>
          </cell>
          <cell r="BE945">
            <v>9.7799999999999994</v>
          </cell>
          <cell r="BF945">
            <v>9.7799999999999994</v>
          </cell>
          <cell r="BG945">
            <v>9.7799999999999994</v>
          </cell>
          <cell r="BH945">
            <v>9.7799999999999994</v>
          </cell>
          <cell r="BI945">
            <v>9.7799999999999994</v>
          </cell>
          <cell r="BJ945">
            <v>9.7799999999999994</v>
          </cell>
          <cell r="BK945" t="str">
            <v>Microbe susceptible disk</v>
          </cell>
        </row>
        <row r="946">
          <cell r="A946">
            <v>87185</v>
          </cell>
          <cell r="C946">
            <v>6.73</v>
          </cell>
          <cell r="D946">
            <v>9.09</v>
          </cell>
          <cell r="E946">
            <v>0</v>
          </cell>
          <cell r="F946">
            <v>4.1100000000000003</v>
          </cell>
          <cell r="G946">
            <v>6.73</v>
          </cell>
          <cell r="H946">
            <v>6.73</v>
          </cell>
          <cell r="I946">
            <v>6.73</v>
          </cell>
          <cell r="J946">
            <v>1.64</v>
          </cell>
          <cell r="K946">
            <v>1.19</v>
          </cell>
          <cell r="L946">
            <v>6.73</v>
          </cell>
          <cell r="M946">
            <v>6.73</v>
          </cell>
          <cell r="N946">
            <v>6.73</v>
          </cell>
          <cell r="O946">
            <v>3.42</v>
          </cell>
          <cell r="P946">
            <v>6.73</v>
          </cell>
          <cell r="Q946">
            <v>2.2999999999999998</v>
          </cell>
          <cell r="R946">
            <v>4.08</v>
          </cell>
          <cell r="S946">
            <v>2.64</v>
          </cell>
          <cell r="T946">
            <v>2.38</v>
          </cell>
          <cell r="U946">
            <v>6.73</v>
          </cell>
          <cell r="V946">
            <v>5.82</v>
          </cell>
          <cell r="W946">
            <v>6.73</v>
          </cell>
          <cell r="X946">
            <v>6.73</v>
          </cell>
          <cell r="Y946">
            <v>6.73</v>
          </cell>
          <cell r="Z946">
            <v>6.73</v>
          </cell>
          <cell r="AA946">
            <v>6.73</v>
          </cell>
          <cell r="AB946">
            <v>6.73</v>
          </cell>
          <cell r="AC946">
            <v>2.1</v>
          </cell>
          <cell r="AD946">
            <v>6.73</v>
          </cell>
          <cell r="AE946">
            <v>6.73</v>
          </cell>
          <cell r="AF946">
            <v>6.73</v>
          </cell>
          <cell r="AG946">
            <v>6.73</v>
          </cell>
          <cell r="AH946">
            <v>6.73</v>
          </cell>
          <cell r="AI946">
            <v>1.98</v>
          </cell>
          <cell r="AJ946">
            <v>6.73</v>
          </cell>
          <cell r="AK946">
            <v>6.73</v>
          </cell>
          <cell r="AL946">
            <v>1.19</v>
          </cell>
          <cell r="AM946">
            <v>6.73</v>
          </cell>
          <cell r="AN946">
            <v>6.73</v>
          </cell>
          <cell r="AO946">
            <v>6.73</v>
          </cell>
          <cell r="AP946">
            <v>6.73</v>
          </cell>
          <cell r="AQ946">
            <v>6.73</v>
          </cell>
          <cell r="AR946">
            <v>6.73</v>
          </cell>
          <cell r="AS946">
            <v>1.19</v>
          </cell>
          <cell r="AT946">
            <v>6.73</v>
          </cell>
          <cell r="AU946">
            <v>6.73</v>
          </cell>
          <cell r="AV946">
            <v>6.73</v>
          </cell>
          <cell r="AW946">
            <v>2.5</v>
          </cell>
          <cell r="AX946">
            <v>6.73</v>
          </cell>
          <cell r="AY946">
            <v>6.73</v>
          </cell>
          <cell r="AZ946">
            <v>1.29</v>
          </cell>
          <cell r="BA946">
            <v>6.73</v>
          </cell>
          <cell r="BB946">
            <v>6.73</v>
          </cell>
          <cell r="BC946">
            <v>6.73</v>
          </cell>
          <cell r="BD946">
            <v>6.73</v>
          </cell>
          <cell r="BE946">
            <v>6.73</v>
          </cell>
          <cell r="BF946">
            <v>1.98</v>
          </cell>
          <cell r="BG946">
            <v>6.73</v>
          </cell>
          <cell r="BH946">
            <v>1.58</v>
          </cell>
          <cell r="BI946">
            <v>1.26</v>
          </cell>
          <cell r="BJ946">
            <v>2.5</v>
          </cell>
          <cell r="BK946" t="str">
            <v>Microbe susceptible enzyme</v>
          </cell>
        </row>
        <row r="947">
          <cell r="A947">
            <v>87186</v>
          </cell>
          <cell r="C947">
            <v>12.25</v>
          </cell>
          <cell r="D947">
            <v>16.55</v>
          </cell>
          <cell r="E947">
            <v>0</v>
          </cell>
          <cell r="F947">
            <v>12.25</v>
          </cell>
          <cell r="G947">
            <v>8.17</v>
          </cell>
          <cell r="H947">
            <v>12.25</v>
          </cell>
          <cell r="I947">
            <v>12.25</v>
          </cell>
          <cell r="J947">
            <v>12.25</v>
          </cell>
          <cell r="K947">
            <v>12.25</v>
          </cell>
          <cell r="L947">
            <v>12.25</v>
          </cell>
          <cell r="M947">
            <v>12.25</v>
          </cell>
          <cell r="N947">
            <v>12.25</v>
          </cell>
          <cell r="O947">
            <v>12.25</v>
          </cell>
          <cell r="P947">
            <v>12.25</v>
          </cell>
          <cell r="Q947">
            <v>12.25</v>
          </cell>
          <cell r="R947">
            <v>12.25</v>
          </cell>
          <cell r="S947">
            <v>12.25</v>
          </cell>
          <cell r="T947">
            <v>12.25</v>
          </cell>
          <cell r="U947">
            <v>12.25</v>
          </cell>
          <cell r="V947">
            <v>12.25</v>
          </cell>
          <cell r="W947">
            <v>9.9</v>
          </cell>
          <cell r="X947">
            <v>12.25</v>
          </cell>
          <cell r="Y947">
            <v>12.25</v>
          </cell>
          <cell r="Z947">
            <v>12.18</v>
          </cell>
          <cell r="AA947">
            <v>12.25</v>
          </cell>
          <cell r="AB947">
            <v>11.47</v>
          </cell>
          <cell r="AC947">
            <v>12.25</v>
          </cell>
          <cell r="AD947">
            <v>12.25</v>
          </cell>
          <cell r="AE947">
            <v>12.25</v>
          </cell>
          <cell r="AF947">
            <v>12.25</v>
          </cell>
          <cell r="AG947">
            <v>12.25</v>
          </cell>
          <cell r="AH947">
            <v>10.15</v>
          </cell>
          <cell r="AI947">
            <v>12.25</v>
          </cell>
          <cell r="AJ947">
            <v>10.15</v>
          </cell>
          <cell r="AK947">
            <v>12.25</v>
          </cell>
          <cell r="AL947">
            <v>12.25</v>
          </cell>
          <cell r="AM947">
            <v>12.25</v>
          </cell>
          <cell r="AN947">
            <v>12.25</v>
          </cell>
          <cell r="AO947">
            <v>12.25</v>
          </cell>
          <cell r="AP947">
            <v>12.25</v>
          </cell>
          <cell r="AQ947">
            <v>12.25</v>
          </cell>
          <cell r="AR947">
            <v>12.25</v>
          </cell>
          <cell r="AS947">
            <v>12.25</v>
          </cell>
          <cell r="AT947">
            <v>12.25</v>
          </cell>
          <cell r="AU947">
            <v>12.25</v>
          </cell>
          <cell r="AV947">
            <v>12.25</v>
          </cell>
          <cell r="AW947">
            <v>12.25</v>
          </cell>
          <cell r="AX947">
            <v>12.25</v>
          </cell>
          <cell r="AY947">
            <v>12.25</v>
          </cell>
          <cell r="AZ947">
            <v>12.25</v>
          </cell>
          <cell r="BA947">
            <v>8.23</v>
          </cell>
          <cell r="BB947">
            <v>11.88</v>
          </cell>
          <cell r="BC947">
            <v>8.23</v>
          </cell>
          <cell r="BD947">
            <v>12.25</v>
          </cell>
          <cell r="BE947">
            <v>12.25</v>
          </cell>
          <cell r="BF947">
            <v>12.25</v>
          </cell>
          <cell r="BG947">
            <v>12.25</v>
          </cell>
          <cell r="BH947">
            <v>12.25</v>
          </cell>
          <cell r="BI947">
            <v>12.25</v>
          </cell>
          <cell r="BJ947">
            <v>10.95</v>
          </cell>
          <cell r="BK947" t="str">
            <v>Microbe susceptible mic</v>
          </cell>
        </row>
        <row r="948">
          <cell r="A948">
            <v>87187</v>
          </cell>
          <cell r="C948">
            <v>14.68</v>
          </cell>
          <cell r="D948">
            <v>19.84</v>
          </cell>
          <cell r="E948">
            <v>0</v>
          </cell>
          <cell r="F948">
            <v>14.68</v>
          </cell>
          <cell r="G948">
            <v>8.17</v>
          </cell>
          <cell r="H948">
            <v>14.68</v>
          </cell>
          <cell r="I948">
            <v>12.38</v>
          </cell>
          <cell r="J948">
            <v>14.68</v>
          </cell>
          <cell r="K948">
            <v>14.68</v>
          </cell>
          <cell r="L948">
            <v>14.68</v>
          </cell>
          <cell r="M948">
            <v>14.68</v>
          </cell>
          <cell r="N948">
            <v>14.68</v>
          </cell>
          <cell r="O948">
            <v>14.68</v>
          </cell>
          <cell r="P948">
            <v>14.68</v>
          </cell>
          <cell r="Q948">
            <v>14.68</v>
          </cell>
          <cell r="R948">
            <v>14.68</v>
          </cell>
          <cell r="S948">
            <v>14.68</v>
          </cell>
          <cell r="T948">
            <v>14.68</v>
          </cell>
          <cell r="U948">
            <v>14.68</v>
          </cell>
          <cell r="V948">
            <v>14.68</v>
          </cell>
          <cell r="W948">
            <v>14.68</v>
          </cell>
          <cell r="X948">
            <v>14.68</v>
          </cell>
          <cell r="Y948">
            <v>14.37</v>
          </cell>
          <cell r="Z948">
            <v>14.68</v>
          </cell>
          <cell r="AA948">
            <v>14.68</v>
          </cell>
          <cell r="AB948">
            <v>11.46</v>
          </cell>
          <cell r="AC948">
            <v>11.46</v>
          </cell>
          <cell r="AD948">
            <v>14.68</v>
          </cell>
          <cell r="AE948">
            <v>13.12</v>
          </cell>
          <cell r="AF948">
            <v>12.5</v>
          </cell>
          <cell r="AG948">
            <v>11.05</v>
          </cell>
          <cell r="AH948">
            <v>10.15</v>
          </cell>
          <cell r="AI948">
            <v>14.68</v>
          </cell>
          <cell r="AJ948">
            <v>10.15</v>
          </cell>
          <cell r="AK948">
            <v>13.12</v>
          </cell>
          <cell r="AL948">
            <v>14.68</v>
          </cell>
          <cell r="AM948">
            <v>14.68</v>
          </cell>
          <cell r="AN948">
            <v>12.33</v>
          </cell>
          <cell r="AO948">
            <v>14.68</v>
          </cell>
          <cell r="AP948">
            <v>14.68</v>
          </cell>
          <cell r="AQ948">
            <v>14.68</v>
          </cell>
          <cell r="AR948">
            <v>14.68</v>
          </cell>
          <cell r="AS948">
            <v>14.68</v>
          </cell>
          <cell r="AT948">
            <v>14.68</v>
          </cell>
          <cell r="AU948">
            <v>14.68</v>
          </cell>
          <cell r="AV948">
            <v>14.68</v>
          </cell>
          <cell r="AW948">
            <v>14.68</v>
          </cell>
          <cell r="AX948">
            <v>14.68</v>
          </cell>
          <cell r="AY948">
            <v>14.68</v>
          </cell>
          <cell r="AZ948">
            <v>14.68</v>
          </cell>
          <cell r="BA948">
            <v>14.68</v>
          </cell>
          <cell r="BB948">
            <v>1.23</v>
          </cell>
          <cell r="BC948">
            <v>14.68</v>
          </cell>
          <cell r="BD948">
            <v>14.68</v>
          </cell>
          <cell r="BE948">
            <v>14.68</v>
          </cell>
          <cell r="BF948">
            <v>14.68</v>
          </cell>
          <cell r="BG948">
            <v>14.68</v>
          </cell>
          <cell r="BH948">
            <v>14.68</v>
          </cell>
          <cell r="BI948">
            <v>12.25</v>
          </cell>
          <cell r="BJ948">
            <v>12.76</v>
          </cell>
          <cell r="BK948" t="str">
            <v>Microbe susceptible mlc</v>
          </cell>
        </row>
        <row r="949">
          <cell r="A949">
            <v>87188</v>
          </cell>
          <cell r="C949">
            <v>9.4</v>
          </cell>
          <cell r="D949">
            <v>12.7</v>
          </cell>
          <cell r="E949">
            <v>0</v>
          </cell>
          <cell r="F949">
            <v>9.4</v>
          </cell>
          <cell r="G949">
            <v>6.58</v>
          </cell>
          <cell r="H949">
            <v>9.4</v>
          </cell>
          <cell r="I949">
            <v>9.4</v>
          </cell>
          <cell r="J949">
            <v>9.4</v>
          </cell>
          <cell r="K949">
            <v>9.4</v>
          </cell>
          <cell r="L949">
            <v>9.4</v>
          </cell>
          <cell r="M949">
            <v>9.4</v>
          </cell>
          <cell r="N949">
            <v>9.4</v>
          </cell>
          <cell r="O949">
            <v>9.4</v>
          </cell>
          <cell r="P949">
            <v>9.4</v>
          </cell>
          <cell r="Q949">
            <v>9.4</v>
          </cell>
          <cell r="R949">
            <v>9.4</v>
          </cell>
          <cell r="S949">
            <v>9.4</v>
          </cell>
          <cell r="T949">
            <v>9.4</v>
          </cell>
          <cell r="U949">
            <v>9.4</v>
          </cell>
          <cell r="V949">
            <v>9.4</v>
          </cell>
          <cell r="W949">
            <v>9.4</v>
          </cell>
          <cell r="X949">
            <v>9.4</v>
          </cell>
          <cell r="Y949">
            <v>9.4</v>
          </cell>
          <cell r="Z949">
            <v>9.4</v>
          </cell>
          <cell r="AA949">
            <v>9.4</v>
          </cell>
          <cell r="AB949">
            <v>9.4</v>
          </cell>
          <cell r="AC949">
            <v>9.4</v>
          </cell>
          <cell r="AD949">
            <v>9.4</v>
          </cell>
          <cell r="AE949">
            <v>9.09</v>
          </cell>
          <cell r="AF949">
            <v>9.4</v>
          </cell>
          <cell r="AG949">
            <v>2.5</v>
          </cell>
          <cell r="AH949">
            <v>9.4</v>
          </cell>
          <cell r="AI949">
            <v>7.78</v>
          </cell>
          <cell r="AJ949">
            <v>9.4</v>
          </cell>
          <cell r="AK949">
            <v>9.4</v>
          </cell>
          <cell r="AL949">
            <v>8.23</v>
          </cell>
          <cell r="AM949">
            <v>9.4</v>
          </cell>
          <cell r="AN949">
            <v>9.4</v>
          </cell>
          <cell r="AO949">
            <v>9.4</v>
          </cell>
          <cell r="AP949">
            <v>9.4</v>
          </cell>
          <cell r="AQ949">
            <v>9.4</v>
          </cell>
          <cell r="AR949">
            <v>9.4</v>
          </cell>
          <cell r="AS949">
            <v>9.4</v>
          </cell>
          <cell r="AT949">
            <v>9.4</v>
          </cell>
          <cell r="AU949">
            <v>9.09</v>
          </cell>
          <cell r="AV949">
            <v>8.0500000000000007</v>
          </cell>
          <cell r="AW949">
            <v>0.78</v>
          </cell>
          <cell r="AX949">
            <v>9.4</v>
          </cell>
          <cell r="AY949">
            <v>9.4</v>
          </cell>
          <cell r="AZ949">
            <v>9.4</v>
          </cell>
          <cell r="BA949">
            <v>8.23</v>
          </cell>
          <cell r="BB949">
            <v>9.4</v>
          </cell>
          <cell r="BC949">
            <v>8.23</v>
          </cell>
          <cell r="BD949">
            <v>9.4</v>
          </cell>
          <cell r="BE949">
            <v>9.4</v>
          </cell>
          <cell r="BF949">
            <v>9.4</v>
          </cell>
          <cell r="BG949">
            <v>9.4</v>
          </cell>
          <cell r="BH949">
            <v>8.17</v>
          </cell>
          <cell r="BI949">
            <v>9.4</v>
          </cell>
          <cell r="BJ949">
            <v>9.4</v>
          </cell>
          <cell r="BK949" t="str">
            <v>Microbe suscept macrobroth</v>
          </cell>
        </row>
        <row r="950">
          <cell r="A950">
            <v>87190</v>
          </cell>
          <cell r="C950">
            <v>8.01</v>
          </cell>
          <cell r="D950">
            <v>10.82</v>
          </cell>
          <cell r="E950">
            <v>0</v>
          </cell>
          <cell r="F950">
            <v>8.01</v>
          </cell>
          <cell r="G950">
            <v>8.01</v>
          </cell>
          <cell r="H950">
            <v>8.01</v>
          </cell>
          <cell r="I950">
            <v>8.01</v>
          </cell>
          <cell r="J950">
            <v>8.01</v>
          </cell>
          <cell r="K950">
            <v>6.85</v>
          </cell>
          <cell r="L950">
            <v>8.01</v>
          </cell>
          <cell r="M950">
            <v>4.08</v>
          </cell>
          <cell r="N950">
            <v>8.01</v>
          </cell>
          <cell r="O950">
            <v>8.01</v>
          </cell>
          <cell r="P950">
            <v>8.01</v>
          </cell>
          <cell r="Q950">
            <v>6.95</v>
          </cell>
          <cell r="R950">
            <v>8.01</v>
          </cell>
          <cell r="S950">
            <v>8.01</v>
          </cell>
          <cell r="T950">
            <v>7.12</v>
          </cell>
          <cell r="U950">
            <v>5.67</v>
          </cell>
          <cell r="V950">
            <v>8.01</v>
          </cell>
          <cell r="W950">
            <v>8.01</v>
          </cell>
          <cell r="X950">
            <v>8.01</v>
          </cell>
          <cell r="Y950">
            <v>8.01</v>
          </cell>
          <cell r="Z950">
            <v>8.01</v>
          </cell>
          <cell r="AA950">
            <v>6.01</v>
          </cell>
          <cell r="AB950">
            <v>6.32</v>
          </cell>
          <cell r="AC950">
            <v>8.01</v>
          </cell>
          <cell r="AD950">
            <v>8.01</v>
          </cell>
          <cell r="AE950">
            <v>8.01</v>
          </cell>
          <cell r="AF950">
            <v>8.01</v>
          </cell>
          <cell r="AG950">
            <v>8.01</v>
          </cell>
          <cell r="AH950">
            <v>8.01</v>
          </cell>
          <cell r="AI950">
            <v>0.93</v>
          </cell>
          <cell r="AJ950">
            <v>8.01</v>
          </cell>
          <cell r="AK950">
            <v>8.01</v>
          </cell>
          <cell r="AL950">
            <v>8.01</v>
          </cell>
          <cell r="AM950">
            <v>8.01</v>
          </cell>
          <cell r="AN950">
            <v>8.01</v>
          </cell>
          <cell r="AO950">
            <v>8.01</v>
          </cell>
          <cell r="AP950">
            <v>1.06</v>
          </cell>
          <cell r="AQ950">
            <v>8.01</v>
          </cell>
          <cell r="AR950">
            <v>8.01</v>
          </cell>
          <cell r="AS950">
            <v>8.01</v>
          </cell>
          <cell r="AT950">
            <v>8.01</v>
          </cell>
          <cell r="AU950">
            <v>8.01</v>
          </cell>
          <cell r="AV950">
            <v>8.01</v>
          </cell>
          <cell r="AW950">
            <v>8.01</v>
          </cell>
          <cell r="AX950">
            <v>8.01</v>
          </cell>
          <cell r="AY950">
            <v>8.01</v>
          </cell>
          <cell r="AZ950">
            <v>8.01</v>
          </cell>
          <cell r="BA950">
            <v>8.01</v>
          </cell>
          <cell r="BB950">
            <v>8.01</v>
          </cell>
          <cell r="BC950">
            <v>8.01</v>
          </cell>
          <cell r="BD950">
            <v>6.98</v>
          </cell>
          <cell r="BE950">
            <v>6.98</v>
          </cell>
          <cell r="BF950">
            <v>5.55</v>
          </cell>
          <cell r="BG950">
            <v>8.01</v>
          </cell>
          <cell r="BH950">
            <v>4.6100000000000003</v>
          </cell>
          <cell r="BI950">
            <v>5.77</v>
          </cell>
          <cell r="BJ950">
            <v>8.01</v>
          </cell>
          <cell r="BK950" t="str">
            <v>Microbe suscept mycobacteri</v>
          </cell>
        </row>
        <row r="951">
          <cell r="A951">
            <v>87197</v>
          </cell>
          <cell r="C951">
            <v>21.28</v>
          </cell>
          <cell r="D951">
            <v>28.76</v>
          </cell>
          <cell r="E951">
            <v>0</v>
          </cell>
          <cell r="F951">
            <v>21.28</v>
          </cell>
          <cell r="G951">
            <v>15.67</v>
          </cell>
          <cell r="H951">
            <v>20.55</v>
          </cell>
          <cell r="I951">
            <v>11.67</v>
          </cell>
          <cell r="J951">
            <v>21.28</v>
          </cell>
          <cell r="K951">
            <v>16.989999999999998</v>
          </cell>
          <cell r="L951">
            <v>21.28</v>
          </cell>
          <cell r="M951">
            <v>21.28</v>
          </cell>
          <cell r="N951">
            <v>21.28</v>
          </cell>
          <cell r="O951">
            <v>16.75</v>
          </cell>
          <cell r="P951">
            <v>21.28</v>
          </cell>
          <cell r="Q951">
            <v>21.28</v>
          </cell>
          <cell r="R951">
            <v>21.11</v>
          </cell>
          <cell r="S951">
            <v>16.55</v>
          </cell>
          <cell r="T951">
            <v>21.28</v>
          </cell>
          <cell r="U951">
            <v>21.28</v>
          </cell>
          <cell r="V951">
            <v>21.28</v>
          </cell>
          <cell r="W951">
            <v>21.28</v>
          </cell>
          <cell r="X951">
            <v>21.28</v>
          </cell>
          <cell r="Y951">
            <v>12.62</v>
          </cell>
          <cell r="Z951">
            <v>21.28</v>
          </cell>
          <cell r="AA951">
            <v>21.28</v>
          </cell>
          <cell r="AB951">
            <v>21.28</v>
          </cell>
          <cell r="AC951">
            <v>21.28</v>
          </cell>
          <cell r="AD951">
            <v>21.28</v>
          </cell>
          <cell r="AE951">
            <v>21.28</v>
          </cell>
          <cell r="AF951">
            <v>21.28</v>
          </cell>
          <cell r="AG951">
            <v>21.28</v>
          </cell>
          <cell r="AH951">
            <v>10.15</v>
          </cell>
          <cell r="AI951">
            <v>21.28</v>
          </cell>
          <cell r="AJ951">
            <v>10.15</v>
          </cell>
          <cell r="AK951">
            <v>21.28</v>
          </cell>
          <cell r="AL951">
            <v>21.28</v>
          </cell>
          <cell r="AM951">
            <v>21.28</v>
          </cell>
          <cell r="AN951">
            <v>8.2100000000000009</v>
          </cell>
          <cell r="AO951">
            <v>21.28</v>
          </cell>
          <cell r="AP951">
            <v>16.48</v>
          </cell>
          <cell r="AQ951">
            <v>21.28</v>
          </cell>
          <cell r="AR951">
            <v>16.52</v>
          </cell>
          <cell r="AS951">
            <v>21.28</v>
          </cell>
          <cell r="AT951">
            <v>21.28</v>
          </cell>
          <cell r="AU951">
            <v>16.47</v>
          </cell>
          <cell r="AV951">
            <v>16.47</v>
          </cell>
          <cell r="AW951">
            <v>16.47</v>
          </cell>
          <cell r="AX951">
            <v>16.47</v>
          </cell>
          <cell r="AY951">
            <v>16.47</v>
          </cell>
          <cell r="AZ951">
            <v>21.28</v>
          </cell>
          <cell r="BA951">
            <v>21.28</v>
          </cell>
          <cell r="BB951">
            <v>21.28</v>
          </cell>
          <cell r="BC951">
            <v>21.28</v>
          </cell>
          <cell r="BD951">
            <v>21.28</v>
          </cell>
          <cell r="BE951">
            <v>21.28</v>
          </cell>
          <cell r="BF951">
            <v>21.28</v>
          </cell>
          <cell r="BG951">
            <v>21.28</v>
          </cell>
          <cell r="BH951">
            <v>21.28</v>
          </cell>
          <cell r="BI951">
            <v>21.28</v>
          </cell>
          <cell r="BJ951">
            <v>21.28</v>
          </cell>
          <cell r="BK951" t="str">
            <v>Bactericidal level serum</v>
          </cell>
        </row>
        <row r="952">
          <cell r="A952">
            <v>87205</v>
          </cell>
          <cell r="C952">
            <v>6.05</v>
          </cell>
          <cell r="D952">
            <v>8.17</v>
          </cell>
          <cell r="E952">
            <v>0</v>
          </cell>
          <cell r="F952">
            <v>6.05</v>
          </cell>
          <cell r="G952">
            <v>6.05</v>
          </cell>
          <cell r="H952">
            <v>6.05</v>
          </cell>
          <cell r="I952">
            <v>6.05</v>
          </cell>
          <cell r="J952">
            <v>6.05</v>
          </cell>
          <cell r="K952">
            <v>6.05</v>
          </cell>
          <cell r="L952">
            <v>6.05</v>
          </cell>
          <cell r="M952">
            <v>6.05</v>
          </cell>
          <cell r="N952">
            <v>6.05</v>
          </cell>
          <cell r="O952">
            <v>6.05</v>
          </cell>
          <cell r="P952">
            <v>6.05</v>
          </cell>
          <cell r="Q952">
            <v>6.05</v>
          </cell>
          <cell r="R952">
            <v>6.05</v>
          </cell>
          <cell r="S952">
            <v>6.05</v>
          </cell>
          <cell r="T952">
            <v>6.05</v>
          </cell>
          <cell r="U952">
            <v>6.05</v>
          </cell>
          <cell r="V952">
            <v>6.05</v>
          </cell>
          <cell r="W952">
            <v>6.05</v>
          </cell>
          <cell r="X952">
            <v>6.05</v>
          </cell>
          <cell r="Y952">
            <v>6.05</v>
          </cell>
          <cell r="Z952">
            <v>3.47</v>
          </cell>
          <cell r="AA952">
            <v>6.05</v>
          </cell>
          <cell r="AB952">
            <v>6.05</v>
          </cell>
          <cell r="AC952">
            <v>6.05</v>
          </cell>
          <cell r="AD952">
            <v>6.05</v>
          </cell>
          <cell r="AE952">
            <v>6.05</v>
          </cell>
          <cell r="AF952">
            <v>6.05</v>
          </cell>
          <cell r="AG952">
            <v>6.05</v>
          </cell>
          <cell r="AH952">
            <v>6.05</v>
          </cell>
          <cell r="AI952">
            <v>5.92</v>
          </cell>
          <cell r="AJ952">
            <v>6.05</v>
          </cell>
          <cell r="AK952">
            <v>6.05</v>
          </cell>
          <cell r="AL952">
            <v>6.05</v>
          </cell>
          <cell r="AM952">
            <v>6.05</v>
          </cell>
          <cell r="AN952">
            <v>6.05</v>
          </cell>
          <cell r="AO952">
            <v>3.32</v>
          </cell>
          <cell r="AP952">
            <v>6.05</v>
          </cell>
          <cell r="AQ952">
            <v>6.05</v>
          </cell>
          <cell r="AR952">
            <v>6.05</v>
          </cell>
          <cell r="AS952">
            <v>4.8899999999999997</v>
          </cell>
          <cell r="AT952">
            <v>6.05</v>
          </cell>
          <cell r="AU952">
            <v>6.05</v>
          </cell>
          <cell r="AV952">
            <v>6.05</v>
          </cell>
          <cell r="AW952">
            <v>6.05</v>
          </cell>
          <cell r="AX952">
            <v>6.05</v>
          </cell>
          <cell r="AY952">
            <v>6.05</v>
          </cell>
          <cell r="AZ952">
            <v>6.05</v>
          </cell>
          <cell r="BA952">
            <v>6.05</v>
          </cell>
          <cell r="BB952">
            <v>4.47</v>
          </cell>
          <cell r="BC952">
            <v>6.05</v>
          </cell>
          <cell r="BD952">
            <v>6.05</v>
          </cell>
          <cell r="BE952">
            <v>6.05</v>
          </cell>
          <cell r="BF952">
            <v>6.05</v>
          </cell>
          <cell r="BG952">
            <v>6.05</v>
          </cell>
          <cell r="BH952">
            <v>6.05</v>
          </cell>
          <cell r="BI952">
            <v>6.05</v>
          </cell>
          <cell r="BJ952">
            <v>6.05</v>
          </cell>
          <cell r="BK952" t="str">
            <v>Smear gram stain</v>
          </cell>
        </row>
        <row r="953">
          <cell r="A953">
            <v>87206</v>
          </cell>
          <cell r="C953">
            <v>7.61</v>
          </cell>
          <cell r="D953">
            <v>10.29</v>
          </cell>
          <cell r="E953">
            <v>0</v>
          </cell>
          <cell r="F953">
            <v>7.61</v>
          </cell>
          <cell r="G953">
            <v>7.61</v>
          </cell>
          <cell r="H953">
            <v>7.61</v>
          </cell>
          <cell r="I953">
            <v>7.61</v>
          </cell>
          <cell r="J953">
            <v>7.61</v>
          </cell>
          <cell r="K953">
            <v>7.61</v>
          </cell>
          <cell r="L953">
            <v>7.61</v>
          </cell>
          <cell r="M953">
            <v>7.61</v>
          </cell>
          <cell r="N953">
            <v>7.61</v>
          </cell>
          <cell r="O953">
            <v>7.61</v>
          </cell>
          <cell r="P953">
            <v>7.61</v>
          </cell>
          <cell r="Q953">
            <v>7.61</v>
          </cell>
          <cell r="R953">
            <v>7.61</v>
          </cell>
          <cell r="S953">
            <v>7.61</v>
          </cell>
          <cell r="T953">
            <v>7.61</v>
          </cell>
          <cell r="U953">
            <v>6.58</v>
          </cell>
          <cell r="V953">
            <v>7.61</v>
          </cell>
          <cell r="W953">
            <v>7.61</v>
          </cell>
          <cell r="X953">
            <v>7.61</v>
          </cell>
          <cell r="Y953">
            <v>7.61</v>
          </cell>
          <cell r="Z953">
            <v>3.47</v>
          </cell>
          <cell r="AA953">
            <v>7.61</v>
          </cell>
          <cell r="AB953">
            <v>7.61</v>
          </cell>
          <cell r="AC953">
            <v>7.61</v>
          </cell>
          <cell r="AD953">
            <v>7.61</v>
          </cell>
          <cell r="AE953">
            <v>3.32</v>
          </cell>
          <cell r="AF953">
            <v>7.61</v>
          </cell>
          <cell r="AG953">
            <v>7.61</v>
          </cell>
          <cell r="AH953">
            <v>7.61</v>
          </cell>
          <cell r="AI953">
            <v>7.61</v>
          </cell>
          <cell r="AJ953">
            <v>7.61</v>
          </cell>
          <cell r="AK953">
            <v>7.61</v>
          </cell>
          <cell r="AL953">
            <v>7.61</v>
          </cell>
          <cell r="AM953">
            <v>7.61</v>
          </cell>
          <cell r="AN953">
            <v>7.61</v>
          </cell>
          <cell r="AO953">
            <v>7.61</v>
          </cell>
          <cell r="AP953">
            <v>6.58</v>
          </cell>
          <cell r="AQ953">
            <v>7.61</v>
          </cell>
          <cell r="AR953">
            <v>7.61</v>
          </cell>
          <cell r="AS953">
            <v>7.61</v>
          </cell>
          <cell r="AT953">
            <v>7.61</v>
          </cell>
          <cell r="AU953">
            <v>6.85</v>
          </cell>
          <cell r="AV953">
            <v>7.61</v>
          </cell>
          <cell r="AW953">
            <v>7.61</v>
          </cell>
          <cell r="AX953">
            <v>7.61</v>
          </cell>
          <cell r="AY953">
            <v>6.58</v>
          </cell>
          <cell r="AZ953">
            <v>7.61</v>
          </cell>
          <cell r="BA953">
            <v>7.61</v>
          </cell>
          <cell r="BB953">
            <v>7.61</v>
          </cell>
          <cell r="BC953">
            <v>7.61</v>
          </cell>
          <cell r="BD953">
            <v>7.61</v>
          </cell>
          <cell r="BE953">
            <v>7.61</v>
          </cell>
          <cell r="BF953">
            <v>7.61</v>
          </cell>
          <cell r="BG953">
            <v>7.61</v>
          </cell>
          <cell r="BH953">
            <v>7.61</v>
          </cell>
          <cell r="BI953">
            <v>7.61</v>
          </cell>
          <cell r="BJ953">
            <v>7.61</v>
          </cell>
          <cell r="BK953" t="str">
            <v>Smear fluorescent/acid stai</v>
          </cell>
        </row>
        <row r="954">
          <cell r="A954">
            <v>87207</v>
          </cell>
          <cell r="C954">
            <v>8.49</v>
          </cell>
          <cell r="D954">
            <v>11.47</v>
          </cell>
          <cell r="E954">
            <v>0</v>
          </cell>
          <cell r="F954">
            <v>8.49</v>
          </cell>
          <cell r="G954">
            <v>8.49</v>
          </cell>
          <cell r="H954">
            <v>8.49</v>
          </cell>
          <cell r="I954">
            <v>8.49</v>
          </cell>
          <cell r="J954">
            <v>8.49</v>
          </cell>
          <cell r="K954">
            <v>8.49</v>
          </cell>
          <cell r="L954">
            <v>8.49</v>
          </cell>
          <cell r="M954">
            <v>8.49</v>
          </cell>
          <cell r="N954">
            <v>8.49</v>
          </cell>
          <cell r="O954">
            <v>8.49</v>
          </cell>
          <cell r="P954">
            <v>8.49</v>
          </cell>
          <cell r="Q954">
            <v>8.49</v>
          </cell>
          <cell r="R954">
            <v>8.49</v>
          </cell>
          <cell r="S954">
            <v>8.49</v>
          </cell>
          <cell r="T954">
            <v>8.49</v>
          </cell>
          <cell r="U954">
            <v>8.49</v>
          </cell>
          <cell r="V954">
            <v>8.49</v>
          </cell>
          <cell r="W954">
            <v>8.49</v>
          </cell>
          <cell r="X954">
            <v>8.49</v>
          </cell>
          <cell r="Y954">
            <v>8.49</v>
          </cell>
          <cell r="Z954">
            <v>6.5</v>
          </cell>
          <cell r="AA954">
            <v>8.08</v>
          </cell>
          <cell r="AB954">
            <v>8.49</v>
          </cell>
          <cell r="AC954">
            <v>8.49</v>
          </cell>
          <cell r="AD954">
            <v>8.49</v>
          </cell>
          <cell r="AE954">
            <v>5.01</v>
          </cell>
          <cell r="AF954">
            <v>8.49</v>
          </cell>
          <cell r="AG954">
            <v>8.49</v>
          </cell>
          <cell r="AH954">
            <v>8.49</v>
          </cell>
          <cell r="AI954">
            <v>8.49</v>
          </cell>
          <cell r="AJ954">
            <v>8.49</v>
          </cell>
          <cell r="AK954">
            <v>8.49</v>
          </cell>
          <cell r="AL954">
            <v>8.49</v>
          </cell>
          <cell r="AM954">
            <v>8.49</v>
          </cell>
          <cell r="AN954">
            <v>8.49</v>
          </cell>
          <cell r="AO954">
            <v>8.49</v>
          </cell>
          <cell r="AP954">
            <v>8.49</v>
          </cell>
          <cell r="AQ954">
            <v>6.72</v>
          </cell>
          <cell r="AR954">
            <v>6.58</v>
          </cell>
          <cell r="AS954">
            <v>4.8899999999999997</v>
          </cell>
          <cell r="AT954">
            <v>8.49</v>
          </cell>
          <cell r="AU954">
            <v>8.17</v>
          </cell>
          <cell r="AV954">
            <v>8.49</v>
          </cell>
          <cell r="AW954">
            <v>8.49</v>
          </cell>
          <cell r="AX954">
            <v>8.49</v>
          </cell>
          <cell r="AY954">
            <v>8.49</v>
          </cell>
          <cell r="AZ954">
            <v>5.82</v>
          </cell>
          <cell r="BA954">
            <v>8.49</v>
          </cell>
          <cell r="BB954">
            <v>8.49</v>
          </cell>
          <cell r="BC954">
            <v>8.49</v>
          </cell>
          <cell r="BD954">
            <v>8.49</v>
          </cell>
          <cell r="BE954">
            <v>8.49</v>
          </cell>
          <cell r="BF954">
            <v>8.49</v>
          </cell>
          <cell r="BG954">
            <v>8.49</v>
          </cell>
          <cell r="BH954">
            <v>8.49</v>
          </cell>
          <cell r="BI954">
            <v>8.49</v>
          </cell>
          <cell r="BJ954">
            <v>8.17</v>
          </cell>
          <cell r="BK954" t="str">
            <v>Smear special stain</v>
          </cell>
        </row>
        <row r="955">
          <cell r="A955">
            <v>87209</v>
          </cell>
          <cell r="C955">
            <v>25.46</v>
          </cell>
          <cell r="D955">
            <v>34.4</v>
          </cell>
          <cell r="E955">
            <v>0</v>
          </cell>
          <cell r="F955">
            <v>25.46</v>
          </cell>
          <cell r="G955">
            <v>25.46</v>
          </cell>
          <cell r="H955">
            <v>25.46</v>
          </cell>
          <cell r="I955">
            <v>25.46</v>
          </cell>
          <cell r="J955">
            <v>25.46</v>
          </cell>
          <cell r="K955">
            <v>25.46</v>
          </cell>
          <cell r="L955">
            <v>25.46</v>
          </cell>
          <cell r="M955">
            <v>25.46</v>
          </cell>
          <cell r="N955">
            <v>25.46</v>
          </cell>
          <cell r="O955">
            <v>25.46</v>
          </cell>
          <cell r="P955">
            <v>25.46</v>
          </cell>
          <cell r="Q955">
            <v>25.46</v>
          </cell>
          <cell r="R955">
            <v>25.46</v>
          </cell>
          <cell r="S955">
            <v>25.46</v>
          </cell>
          <cell r="T955">
            <v>25.46</v>
          </cell>
          <cell r="U955">
            <v>25.46</v>
          </cell>
          <cell r="V955">
            <v>25.46</v>
          </cell>
          <cell r="W955">
            <v>25.46</v>
          </cell>
          <cell r="X955">
            <v>25.46</v>
          </cell>
          <cell r="Y955">
            <v>25.46</v>
          </cell>
          <cell r="Z955">
            <v>19.5</v>
          </cell>
          <cell r="AA955">
            <v>24.25</v>
          </cell>
          <cell r="AB955">
            <v>25.46</v>
          </cell>
          <cell r="AC955">
            <v>25.46</v>
          </cell>
          <cell r="AD955">
            <v>25.46</v>
          </cell>
          <cell r="AE955">
            <v>15.06</v>
          </cell>
          <cell r="AF955">
            <v>25.46</v>
          </cell>
          <cell r="AG955">
            <v>25.46</v>
          </cell>
          <cell r="AH955">
            <v>25.46</v>
          </cell>
          <cell r="AI955">
            <v>25.46</v>
          </cell>
          <cell r="AJ955">
            <v>25.46</v>
          </cell>
          <cell r="AK955">
            <v>25.46</v>
          </cell>
          <cell r="AL955">
            <v>25.46</v>
          </cell>
          <cell r="AM955">
            <v>25.46</v>
          </cell>
          <cell r="AN955">
            <v>25.46</v>
          </cell>
          <cell r="AO955">
            <v>25.46</v>
          </cell>
          <cell r="AP955">
            <v>25.46</v>
          </cell>
          <cell r="AQ955">
            <v>20.16</v>
          </cell>
          <cell r="AR955">
            <v>19.77</v>
          </cell>
          <cell r="AS955">
            <v>14.68</v>
          </cell>
          <cell r="AT955">
            <v>25.46</v>
          </cell>
          <cell r="AU955">
            <v>24.52</v>
          </cell>
          <cell r="AV955">
            <v>25.46</v>
          </cell>
          <cell r="AW955">
            <v>25.46</v>
          </cell>
          <cell r="AX955">
            <v>25.46</v>
          </cell>
          <cell r="AY955">
            <v>25.46</v>
          </cell>
          <cell r="AZ955">
            <v>17.420000000000002</v>
          </cell>
          <cell r="BA955">
            <v>25.46</v>
          </cell>
          <cell r="BB955">
            <v>25.46</v>
          </cell>
          <cell r="BC955">
            <v>25.46</v>
          </cell>
          <cell r="BD955">
            <v>25.46</v>
          </cell>
          <cell r="BE955">
            <v>25.46</v>
          </cell>
          <cell r="BF955">
            <v>25.46</v>
          </cell>
          <cell r="BG955">
            <v>25.46</v>
          </cell>
          <cell r="BH955">
            <v>25.46</v>
          </cell>
          <cell r="BI955">
            <v>25.46</v>
          </cell>
          <cell r="BJ955">
            <v>24.52</v>
          </cell>
          <cell r="BK955" t="str">
            <v>Smear complex stain</v>
          </cell>
        </row>
        <row r="956">
          <cell r="A956">
            <v>87210</v>
          </cell>
          <cell r="C956">
            <v>6.05</v>
          </cell>
          <cell r="D956">
            <v>8.17</v>
          </cell>
          <cell r="E956">
            <v>0</v>
          </cell>
          <cell r="F956">
            <v>6.05</v>
          </cell>
          <cell r="G956">
            <v>6.05</v>
          </cell>
          <cell r="H956">
            <v>6.05</v>
          </cell>
          <cell r="I956">
            <v>6.05</v>
          </cell>
          <cell r="J956">
            <v>6.05</v>
          </cell>
          <cell r="K956">
            <v>6.05</v>
          </cell>
          <cell r="L956">
            <v>6.05</v>
          </cell>
          <cell r="M956">
            <v>6.05</v>
          </cell>
          <cell r="N956">
            <v>6.05</v>
          </cell>
          <cell r="O956">
            <v>6.05</v>
          </cell>
          <cell r="P956">
            <v>6.05</v>
          </cell>
          <cell r="Q956">
            <v>6.05</v>
          </cell>
          <cell r="R956">
            <v>6.05</v>
          </cell>
          <cell r="S956">
            <v>6.05</v>
          </cell>
          <cell r="T956">
            <v>6.05</v>
          </cell>
          <cell r="U956">
            <v>6.05</v>
          </cell>
          <cell r="V956">
            <v>6.05</v>
          </cell>
          <cell r="W956">
            <v>6.05</v>
          </cell>
          <cell r="X956">
            <v>5.82</v>
          </cell>
          <cell r="Y956">
            <v>5.82</v>
          </cell>
          <cell r="Z956">
            <v>4.66</v>
          </cell>
          <cell r="AA956">
            <v>6.05</v>
          </cell>
          <cell r="AB956">
            <v>6.05</v>
          </cell>
          <cell r="AC956">
            <v>6.05</v>
          </cell>
          <cell r="AD956">
            <v>6.05</v>
          </cell>
          <cell r="AE956">
            <v>6.05</v>
          </cell>
          <cell r="AF956">
            <v>6.05</v>
          </cell>
          <cell r="AG956">
            <v>6.05</v>
          </cell>
          <cell r="AH956">
            <v>6.05</v>
          </cell>
          <cell r="AI956">
            <v>6.05</v>
          </cell>
          <cell r="AJ956">
            <v>6.05</v>
          </cell>
          <cell r="AK956">
            <v>6.05</v>
          </cell>
          <cell r="AL956">
            <v>6.05</v>
          </cell>
          <cell r="AM956">
            <v>6.05</v>
          </cell>
          <cell r="AN956">
            <v>6.05</v>
          </cell>
          <cell r="AO956">
            <v>6.05</v>
          </cell>
          <cell r="AP956">
            <v>5.82</v>
          </cell>
          <cell r="AQ956">
            <v>5.82</v>
          </cell>
          <cell r="AR956">
            <v>6.05</v>
          </cell>
          <cell r="AS956">
            <v>5.82</v>
          </cell>
          <cell r="AT956">
            <v>5.39</v>
          </cell>
          <cell r="AU956">
            <v>6.05</v>
          </cell>
          <cell r="AV956">
            <v>6.05</v>
          </cell>
          <cell r="AW956">
            <v>6.05</v>
          </cell>
          <cell r="AX956">
            <v>6.05</v>
          </cell>
          <cell r="AY956">
            <v>6.05</v>
          </cell>
          <cell r="AZ956">
            <v>6.05</v>
          </cell>
          <cell r="BA956">
            <v>6.05</v>
          </cell>
          <cell r="BB956">
            <v>5.92</v>
          </cell>
          <cell r="BC956">
            <v>6.05</v>
          </cell>
          <cell r="BD956">
            <v>6.05</v>
          </cell>
          <cell r="BE956">
            <v>6.05</v>
          </cell>
          <cell r="BF956">
            <v>5.82</v>
          </cell>
          <cell r="BG956">
            <v>6.05</v>
          </cell>
          <cell r="BH956">
            <v>6.05</v>
          </cell>
          <cell r="BI956">
            <v>5.09</v>
          </cell>
          <cell r="BJ956">
            <v>6.05</v>
          </cell>
          <cell r="BK956" t="str">
            <v>Smear wet mount saline/ink</v>
          </cell>
        </row>
        <row r="957">
          <cell r="A957">
            <v>87210</v>
          </cell>
          <cell r="B957" t="str">
            <v>QW</v>
          </cell>
          <cell r="C957">
            <v>6.05</v>
          </cell>
          <cell r="D957">
            <v>8.17</v>
          </cell>
          <cell r="E957">
            <v>0</v>
          </cell>
          <cell r="F957">
            <v>6.05</v>
          </cell>
          <cell r="G957">
            <v>6.05</v>
          </cell>
          <cell r="H957">
            <v>6.05</v>
          </cell>
          <cell r="I957">
            <v>6.05</v>
          </cell>
          <cell r="J957">
            <v>6.05</v>
          </cell>
          <cell r="K957">
            <v>6.05</v>
          </cell>
          <cell r="L957">
            <v>6.05</v>
          </cell>
          <cell r="M957">
            <v>6.05</v>
          </cell>
          <cell r="N957">
            <v>6.05</v>
          </cell>
          <cell r="O957">
            <v>6.05</v>
          </cell>
          <cell r="P957">
            <v>6.05</v>
          </cell>
          <cell r="Q957">
            <v>6.05</v>
          </cell>
          <cell r="R957">
            <v>6.05</v>
          </cell>
          <cell r="S957">
            <v>6.05</v>
          </cell>
          <cell r="T957">
            <v>6.05</v>
          </cell>
          <cell r="U957">
            <v>6.05</v>
          </cell>
          <cell r="V957">
            <v>6.05</v>
          </cell>
          <cell r="W957">
            <v>6.05</v>
          </cell>
          <cell r="X957">
            <v>5.82</v>
          </cell>
          <cell r="Y957">
            <v>5.82</v>
          </cell>
          <cell r="Z957">
            <v>4.66</v>
          </cell>
          <cell r="AA957">
            <v>6.05</v>
          </cell>
          <cell r="AB957">
            <v>6.05</v>
          </cell>
          <cell r="AC957">
            <v>6.05</v>
          </cell>
          <cell r="AD957">
            <v>6.05</v>
          </cell>
          <cell r="AE957">
            <v>6.05</v>
          </cell>
          <cell r="AF957">
            <v>6.05</v>
          </cell>
          <cell r="AG957">
            <v>6.05</v>
          </cell>
          <cell r="AH957">
            <v>6.05</v>
          </cell>
          <cell r="AI957">
            <v>6.05</v>
          </cell>
          <cell r="AJ957">
            <v>6.05</v>
          </cell>
          <cell r="AK957">
            <v>6.05</v>
          </cell>
          <cell r="AL957">
            <v>6.05</v>
          </cell>
          <cell r="AM957">
            <v>6.05</v>
          </cell>
          <cell r="AN957">
            <v>6.05</v>
          </cell>
          <cell r="AO957">
            <v>6.05</v>
          </cell>
          <cell r="AP957">
            <v>5.82</v>
          </cell>
          <cell r="AQ957">
            <v>5.82</v>
          </cell>
          <cell r="AR957">
            <v>6.05</v>
          </cell>
          <cell r="AS957">
            <v>5.82</v>
          </cell>
          <cell r="AT957">
            <v>5.39</v>
          </cell>
          <cell r="AU957">
            <v>6.05</v>
          </cell>
          <cell r="AV957">
            <v>6.05</v>
          </cell>
          <cell r="AW957">
            <v>6.05</v>
          </cell>
          <cell r="AX957">
            <v>6.05</v>
          </cell>
          <cell r="AY957">
            <v>6.05</v>
          </cell>
          <cell r="AZ957">
            <v>6.05</v>
          </cell>
          <cell r="BA957">
            <v>6.05</v>
          </cell>
          <cell r="BB957">
            <v>5.92</v>
          </cell>
          <cell r="BC957">
            <v>6.05</v>
          </cell>
          <cell r="BD957">
            <v>6.05</v>
          </cell>
          <cell r="BE957">
            <v>6.05</v>
          </cell>
          <cell r="BF957">
            <v>5.82</v>
          </cell>
          <cell r="BG957">
            <v>6.05</v>
          </cell>
          <cell r="BH957">
            <v>6.05</v>
          </cell>
          <cell r="BI957">
            <v>5.09</v>
          </cell>
          <cell r="BJ957">
            <v>6.05</v>
          </cell>
          <cell r="BK957" t="str">
            <v>Smear wet mount saline/ink</v>
          </cell>
        </row>
        <row r="958">
          <cell r="A958">
            <v>87220</v>
          </cell>
          <cell r="C958">
            <v>6.05</v>
          </cell>
          <cell r="D958">
            <v>8.17</v>
          </cell>
          <cell r="E958">
            <v>0</v>
          </cell>
          <cell r="F958">
            <v>6.05</v>
          </cell>
          <cell r="G958">
            <v>4.8899999999999997</v>
          </cell>
          <cell r="H958">
            <v>6.05</v>
          </cell>
          <cell r="I958">
            <v>6.05</v>
          </cell>
          <cell r="J958">
            <v>6.05</v>
          </cell>
          <cell r="K958">
            <v>6.05</v>
          </cell>
          <cell r="L958">
            <v>6.05</v>
          </cell>
          <cell r="M958">
            <v>6.05</v>
          </cell>
          <cell r="N958">
            <v>6.05</v>
          </cell>
          <cell r="O958">
            <v>6.05</v>
          </cell>
          <cell r="P958">
            <v>6.05</v>
          </cell>
          <cell r="Q958">
            <v>6.05</v>
          </cell>
          <cell r="R958">
            <v>6.05</v>
          </cell>
          <cell r="S958">
            <v>6.05</v>
          </cell>
          <cell r="T958">
            <v>6.05</v>
          </cell>
          <cell r="U958">
            <v>6.05</v>
          </cell>
          <cell r="V958">
            <v>6.05</v>
          </cell>
          <cell r="W958">
            <v>6.05</v>
          </cell>
          <cell r="X958">
            <v>6.05</v>
          </cell>
          <cell r="Y958">
            <v>6.05</v>
          </cell>
          <cell r="Z958">
            <v>3.95</v>
          </cell>
          <cell r="AA958">
            <v>6.05</v>
          </cell>
          <cell r="AB958">
            <v>6.05</v>
          </cell>
          <cell r="AC958">
            <v>6.05</v>
          </cell>
          <cell r="AD958">
            <v>6.05</v>
          </cell>
          <cell r="AE958">
            <v>6.05</v>
          </cell>
          <cell r="AF958">
            <v>6.05</v>
          </cell>
          <cell r="AG958">
            <v>5.39</v>
          </cell>
          <cell r="AH958">
            <v>6.05</v>
          </cell>
          <cell r="AI958">
            <v>6.05</v>
          </cell>
          <cell r="AJ958">
            <v>6.05</v>
          </cell>
          <cell r="AK958">
            <v>6.05</v>
          </cell>
          <cell r="AL958">
            <v>6.05</v>
          </cell>
          <cell r="AM958">
            <v>6.05</v>
          </cell>
          <cell r="AN958">
            <v>4.1100000000000003</v>
          </cell>
          <cell r="AO958">
            <v>6.05</v>
          </cell>
          <cell r="AP958">
            <v>5.82</v>
          </cell>
          <cell r="AQ958">
            <v>6.05</v>
          </cell>
          <cell r="AR958">
            <v>4.1100000000000003</v>
          </cell>
          <cell r="AS958">
            <v>4.08</v>
          </cell>
          <cell r="AT958">
            <v>6.05</v>
          </cell>
          <cell r="AU958">
            <v>4.8899999999999997</v>
          </cell>
          <cell r="AV958">
            <v>4.8899999999999997</v>
          </cell>
          <cell r="AW958">
            <v>6.05</v>
          </cell>
          <cell r="AX958">
            <v>6.05</v>
          </cell>
          <cell r="AY958">
            <v>4.8899999999999997</v>
          </cell>
          <cell r="AZ958">
            <v>6.05</v>
          </cell>
          <cell r="BA958">
            <v>6.05</v>
          </cell>
          <cell r="BB958">
            <v>6.05</v>
          </cell>
          <cell r="BC958">
            <v>6.05</v>
          </cell>
          <cell r="BD958">
            <v>5.77</v>
          </cell>
          <cell r="BE958">
            <v>6.05</v>
          </cell>
          <cell r="BF958">
            <v>5.82</v>
          </cell>
          <cell r="BG958">
            <v>6.05</v>
          </cell>
          <cell r="BH958">
            <v>6.05</v>
          </cell>
          <cell r="BI958">
            <v>6.05</v>
          </cell>
          <cell r="BJ958">
            <v>6.05</v>
          </cell>
          <cell r="BK958" t="str">
            <v>Tissue exam for fungi</v>
          </cell>
        </row>
        <row r="959">
          <cell r="A959">
            <v>87230</v>
          </cell>
          <cell r="C959">
            <v>27.96</v>
          </cell>
          <cell r="D959">
            <v>37.79</v>
          </cell>
          <cell r="E959">
            <v>0</v>
          </cell>
          <cell r="F959">
            <v>27.96</v>
          </cell>
          <cell r="G959">
            <v>27.96</v>
          </cell>
          <cell r="H959">
            <v>27.96</v>
          </cell>
          <cell r="I959">
            <v>14.25</v>
          </cell>
          <cell r="J959">
            <v>27.96</v>
          </cell>
          <cell r="K959">
            <v>27.96</v>
          </cell>
          <cell r="L959">
            <v>27.96</v>
          </cell>
          <cell r="M959">
            <v>27.96</v>
          </cell>
          <cell r="N959">
            <v>27.96</v>
          </cell>
          <cell r="O959">
            <v>25.82</v>
          </cell>
          <cell r="P959">
            <v>27.96</v>
          </cell>
          <cell r="Q959">
            <v>27.96</v>
          </cell>
          <cell r="R959">
            <v>27.96</v>
          </cell>
          <cell r="S959">
            <v>27.96</v>
          </cell>
          <cell r="T959">
            <v>27.96</v>
          </cell>
          <cell r="U959">
            <v>27.96</v>
          </cell>
          <cell r="V959">
            <v>27.96</v>
          </cell>
          <cell r="W959">
            <v>27.96</v>
          </cell>
          <cell r="X959">
            <v>27.96</v>
          </cell>
          <cell r="Y959">
            <v>14.83</v>
          </cell>
          <cell r="Z959">
            <v>27.96</v>
          </cell>
          <cell r="AA959">
            <v>27.96</v>
          </cell>
          <cell r="AB959">
            <v>27.96</v>
          </cell>
          <cell r="AC959">
            <v>27.96</v>
          </cell>
          <cell r="AD959">
            <v>27.96</v>
          </cell>
          <cell r="AE959">
            <v>27.96</v>
          </cell>
          <cell r="AF959">
            <v>16.489999999999998</v>
          </cell>
          <cell r="AG959">
            <v>27.96</v>
          </cell>
          <cell r="AH959">
            <v>27.96</v>
          </cell>
          <cell r="AI959">
            <v>27.96</v>
          </cell>
          <cell r="AJ959">
            <v>27.96</v>
          </cell>
          <cell r="AK959">
            <v>27.96</v>
          </cell>
          <cell r="AL959">
            <v>27.96</v>
          </cell>
          <cell r="AM959">
            <v>12.39</v>
          </cell>
          <cell r="AN959">
            <v>19.760000000000002</v>
          </cell>
          <cell r="AO959">
            <v>27.96</v>
          </cell>
          <cell r="AP959">
            <v>27.96</v>
          </cell>
          <cell r="AQ959">
            <v>23.73</v>
          </cell>
          <cell r="AR959">
            <v>7.49</v>
          </cell>
          <cell r="AS959">
            <v>27.96</v>
          </cell>
          <cell r="AT959">
            <v>27.96</v>
          </cell>
          <cell r="AU959">
            <v>24.71</v>
          </cell>
          <cell r="AV959">
            <v>24.71</v>
          </cell>
          <cell r="AW959">
            <v>27.96</v>
          </cell>
          <cell r="AX959">
            <v>27.96</v>
          </cell>
          <cell r="AY959">
            <v>24.71</v>
          </cell>
          <cell r="AZ959">
            <v>27.96</v>
          </cell>
          <cell r="BA959">
            <v>12.39</v>
          </cell>
          <cell r="BB959">
            <v>27.96</v>
          </cell>
          <cell r="BC959">
            <v>25.72</v>
          </cell>
          <cell r="BD959">
            <v>27.68</v>
          </cell>
          <cell r="BE959">
            <v>27.68</v>
          </cell>
          <cell r="BF959">
            <v>27.68</v>
          </cell>
          <cell r="BG959">
            <v>27.96</v>
          </cell>
          <cell r="BH959">
            <v>27.68</v>
          </cell>
          <cell r="BI959">
            <v>27.96</v>
          </cell>
          <cell r="BJ959">
            <v>27.96</v>
          </cell>
          <cell r="BK959" t="str">
            <v>Assay toxin or antitoxin</v>
          </cell>
        </row>
        <row r="960">
          <cell r="A960">
            <v>87250</v>
          </cell>
          <cell r="C960">
            <v>27.7</v>
          </cell>
          <cell r="D960">
            <v>37.43</v>
          </cell>
          <cell r="E960">
            <v>0</v>
          </cell>
          <cell r="F960">
            <v>27.7</v>
          </cell>
          <cell r="G960">
            <v>27.7</v>
          </cell>
          <cell r="H960">
            <v>27.7</v>
          </cell>
          <cell r="I960">
            <v>27.7</v>
          </cell>
          <cell r="J960">
            <v>27.7</v>
          </cell>
          <cell r="K960">
            <v>27.7</v>
          </cell>
          <cell r="L960">
            <v>27.14</v>
          </cell>
          <cell r="M960">
            <v>27.7</v>
          </cell>
          <cell r="N960">
            <v>27.7</v>
          </cell>
          <cell r="O960">
            <v>27.7</v>
          </cell>
          <cell r="P960">
            <v>27.7</v>
          </cell>
          <cell r="Q960">
            <v>27.7</v>
          </cell>
          <cell r="R960">
            <v>27.7</v>
          </cell>
          <cell r="S960">
            <v>27.7</v>
          </cell>
          <cell r="T960">
            <v>27.7</v>
          </cell>
          <cell r="U960">
            <v>27.7</v>
          </cell>
          <cell r="V960">
            <v>27.7</v>
          </cell>
          <cell r="W960">
            <v>27.7</v>
          </cell>
          <cell r="X960">
            <v>27.7</v>
          </cell>
          <cell r="Y960">
            <v>20.56</v>
          </cell>
          <cell r="Z960">
            <v>17.309999999999999</v>
          </cell>
          <cell r="AA960">
            <v>27.7</v>
          </cell>
          <cell r="AB960">
            <v>27.7</v>
          </cell>
          <cell r="AC960">
            <v>27.7</v>
          </cell>
          <cell r="AD960">
            <v>27.7</v>
          </cell>
          <cell r="AE960">
            <v>12.39</v>
          </cell>
          <cell r="AF960">
            <v>27.7</v>
          </cell>
          <cell r="AG960">
            <v>27.7</v>
          </cell>
          <cell r="AH960">
            <v>22.27</v>
          </cell>
          <cell r="AI960">
            <v>27.7</v>
          </cell>
          <cell r="AJ960">
            <v>22.27</v>
          </cell>
          <cell r="AK960">
            <v>27.7</v>
          </cell>
          <cell r="AL960">
            <v>27.7</v>
          </cell>
          <cell r="AM960">
            <v>27.7</v>
          </cell>
          <cell r="AN960">
            <v>27.7</v>
          </cell>
          <cell r="AO960">
            <v>27.7</v>
          </cell>
          <cell r="AP960">
            <v>27.7</v>
          </cell>
          <cell r="AQ960">
            <v>27.7</v>
          </cell>
          <cell r="AR960">
            <v>27.7</v>
          </cell>
          <cell r="AS960">
            <v>27.7</v>
          </cell>
          <cell r="AT960">
            <v>23.07</v>
          </cell>
          <cell r="AU960">
            <v>27.7</v>
          </cell>
          <cell r="AV960">
            <v>27.7</v>
          </cell>
          <cell r="AW960">
            <v>27.7</v>
          </cell>
          <cell r="AX960">
            <v>27.7</v>
          </cell>
          <cell r="AY960">
            <v>27.7</v>
          </cell>
          <cell r="AZ960">
            <v>27.7</v>
          </cell>
          <cell r="BA960">
            <v>27.7</v>
          </cell>
          <cell r="BB960">
            <v>27.7</v>
          </cell>
          <cell r="BC960">
            <v>27.7</v>
          </cell>
          <cell r="BD960">
            <v>27.7</v>
          </cell>
          <cell r="BE960">
            <v>27.7</v>
          </cell>
          <cell r="BF960">
            <v>27.7</v>
          </cell>
          <cell r="BG960">
            <v>27.7</v>
          </cell>
          <cell r="BH960">
            <v>27.7</v>
          </cell>
          <cell r="BI960">
            <v>27.7</v>
          </cell>
          <cell r="BJ960">
            <v>27.7</v>
          </cell>
          <cell r="BK960" t="str">
            <v>Virus inoculate eggs/animal</v>
          </cell>
        </row>
        <row r="961">
          <cell r="A961">
            <v>87252</v>
          </cell>
          <cell r="C961">
            <v>36.92</v>
          </cell>
          <cell r="D961">
            <v>49.89</v>
          </cell>
          <cell r="E961">
            <v>0</v>
          </cell>
          <cell r="F961">
            <v>36.92</v>
          </cell>
          <cell r="G961">
            <v>36.92</v>
          </cell>
          <cell r="H961">
            <v>36.92</v>
          </cell>
          <cell r="I961">
            <v>25.28</v>
          </cell>
          <cell r="J961">
            <v>36.92</v>
          </cell>
          <cell r="K961">
            <v>33.979999999999997</v>
          </cell>
          <cell r="L961">
            <v>36.92</v>
          </cell>
          <cell r="M961">
            <v>36.92</v>
          </cell>
          <cell r="N961">
            <v>32.89</v>
          </cell>
          <cell r="O961">
            <v>36.92</v>
          </cell>
          <cell r="P961">
            <v>36.92</v>
          </cell>
          <cell r="Q961">
            <v>36.92</v>
          </cell>
          <cell r="R961">
            <v>36.92</v>
          </cell>
          <cell r="S961">
            <v>36.92</v>
          </cell>
          <cell r="T961">
            <v>36.92</v>
          </cell>
          <cell r="U961">
            <v>36.92</v>
          </cell>
          <cell r="V961">
            <v>35.35</v>
          </cell>
          <cell r="W961">
            <v>36.92</v>
          </cell>
          <cell r="X961">
            <v>36.92</v>
          </cell>
          <cell r="Y961">
            <v>20.440000000000001</v>
          </cell>
          <cell r="Z961">
            <v>36.92</v>
          </cell>
          <cell r="AA961">
            <v>36.92</v>
          </cell>
          <cell r="AB961">
            <v>36.92</v>
          </cell>
          <cell r="AC961">
            <v>36.92</v>
          </cell>
          <cell r="AD961">
            <v>36.92</v>
          </cell>
          <cell r="AE961">
            <v>36.92</v>
          </cell>
          <cell r="AF961">
            <v>22.51</v>
          </cell>
          <cell r="AG961">
            <v>32.47</v>
          </cell>
          <cell r="AH961">
            <v>36.92</v>
          </cell>
          <cell r="AI961">
            <v>36.92</v>
          </cell>
          <cell r="AJ961">
            <v>36.92</v>
          </cell>
          <cell r="AK961">
            <v>36.92</v>
          </cell>
          <cell r="AL961">
            <v>36.92</v>
          </cell>
          <cell r="AM961">
            <v>36.92</v>
          </cell>
          <cell r="AN961">
            <v>31.32</v>
          </cell>
          <cell r="AO961">
            <v>31.32</v>
          </cell>
          <cell r="AP961">
            <v>36.92</v>
          </cell>
          <cell r="AQ961">
            <v>19.5</v>
          </cell>
          <cell r="AR961">
            <v>36.92</v>
          </cell>
          <cell r="AS961">
            <v>36.92</v>
          </cell>
          <cell r="AT961">
            <v>23.07</v>
          </cell>
          <cell r="AU961">
            <v>36.92</v>
          </cell>
          <cell r="AV961">
            <v>36.92</v>
          </cell>
          <cell r="AW961">
            <v>36.92</v>
          </cell>
          <cell r="AX961">
            <v>36.92</v>
          </cell>
          <cell r="AY961">
            <v>36.92</v>
          </cell>
          <cell r="AZ961">
            <v>36.92</v>
          </cell>
          <cell r="BA961">
            <v>36.92</v>
          </cell>
          <cell r="BB961">
            <v>36.92</v>
          </cell>
          <cell r="BC961">
            <v>24.06</v>
          </cell>
          <cell r="BD961">
            <v>36.92</v>
          </cell>
          <cell r="BE961">
            <v>36.92</v>
          </cell>
          <cell r="BF961">
            <v>36.92</v>
          </cell>
          <cell r="BG961">
            <v>36.92</v>
          </cell>
          <cell r="BH961">
            <v>36.92</v>
          </cell>
          <cell r="BI961">
            <v>36.92</v>
          </cell>
          <cell r="BJ961">
            <v>36.92</v>
          </cell>
          <cell r="BK961" t="str">
            <v>Virus inoculation tissue</v>
          </cell>
        </row>
        <row r="962">
          <cell r="A962">
            <v>87253</v>
          </cell>
          <cell r="C962">
            <v>28.61</v>
          </cell>
          <cell r="D962">
            <v>38.659999999999997</v>
          </cell>
          <cell r="E962">
            <v>0</v>
          </cell>
          <cell r="F962">
            <v>23.07</v>
          </cell>
          <cell r="G962">
            <v>28.61</v>
          </cell>
          <cell r="H962">
            <v>28.61</v>
          </cell>
          <cell r="I962">
            <v>28.61</v>
          </cell>
          <cell r="J962">
            <v>28.61</v>
          </cell>
          <cell r="K962">
            <v>28.61</v>
          </cell>
          <cell r="L962">
            <v>28.61</v>
          </cell>
          <cell r="M962">
            <v>19.75</v>
          </cell>
          <cell r="N962">
            <v>28.61</v>
          </cell>
          <cell r="O962">
            <v>23.46</v>
          </cell>
          <cell r="P962">
            <v>28.61</v>
          </cell>
          <cell r="Q962">
            <v>28.61</v>
          </cell>
          <cell r="R962">
            <v>13</v>
          </cell>
          <cell r="S962">
            <v>12.7</v>
          </cell>
          <cell r="T962">
            <v>28.61</v>
          </cell>
          <cell r="U962">
            <v>28.61</v>
          </cell>
          <cell r="V962">
            <v>28.61</v>
          </cell>
          <cell r="W962">
            <v>28.61</v>
          </cell>
          <cell r="X962">
            <v>28.61</v>
          </cell>
          <cell r="Y962">
            <v>12.02</v>
          </cell>
          <cell r="Z962">
            <v>28.61</v>
          </cell>
          <cell r="AA962">
            <v>28.61</v>
          </cell>
          <cell r="AB962">
            <v>25.97</v>
          </cell>
          <cell r="AC962">
            <v>25.97</v>
          </cell>
          <cell r="AD962">
            <v>24.06</v>
          </cell>
          <cell r="AE962">
            <v>17.5</v>
          </cell>
          <cell r="AF962">
            <v>28.61</v>
          </cell>
          <cell r="AG962">
            <v>18.04</v>
          </cell>
          <cell r="AH962">
            <v>28.61</v>
          </cell>
          <cell r="AI962">
            <v>28.61</v>
          </cell>
          <cell r="AJ962">
            <v>28.61</v>
          </cell>
          <cell r="AK962">
            <v>17.5</v>
          </cell>
          <cell r="AL962">
            <v>28.61</v>
          </cell>
          <cell r="AM962">
            <v>28.61</v>
          </cell>
          <cell r="AN962">
            <v>20.57</v>
          </cell>
          <cell r="AO962">
            <v>23.07</v>
          </cell>
          <cell r="AP962">
            <v>23.07</v>
          </cell>
          <cell r="AQ962">
            <v>23.07</v>
          </cell>
          <cell r="AR962">
            <v>28.61</v>
          </cell>
          <cell r="AS962">
            <v>28.61</v>
          </cell>
          <cell r="AT962">
            <v>23.07</v>
          </cell>
          <cell r="AU962">
            <v>28.61</v>
          </cell>
          <cell r="AV962">
            <v>28.61</v>
          </cell>
          <cell r="AW962">
            <v>28.61</v>
          </cell>
          <cell r="AX962">
            <v>28.61</v>
          </cell>
          <cell r="AY962">
            <v>28.61</v>
          </cell>
          <cell r="AZ962">
            <v>28.61</v>
          </cell>
          <cell r="BA962">
            <v>28.61</v>
          </cell>
          <cell r="BB962">
            <v>24.71</v>
          </cell>
          <cell r="BC962">
            <v>28.61</v>
          </cell>
          <cell r="BD962">
            <v>28.61</v>
          </cell>
          <cell r="BE962">
            <v>28.61</v>
          </cell>
          <cell r="BF962">
            <v>28.61</v>
          </cell>
          <cell r="BG962">
            <v>28.61</v>
          </cell>
          <cell r="BH962">
            <v>28.61</v>
          </cell>
          <cell r="BI962">
            <v>28.61</v>
          </cell>
          <cell r="BJ962">
            <v>28.61</v>
          </cell>
          <cell r="BK962" t="str">
            <v>Virus inoculate tissue addl</v>
          </cell>
        </row>
        <row r="963">
          <cell r="A963">
            <v>87254</v>
          </cell>
          <cell r="C963">
            <v>27.7</v>
          </cell>
          <cell r="D963">
            <v>37.43</v>
          </cell>
          <cell r="E963">
            <v>0</v>
          </cell>
          <cell r="F963">
            <v>27.7</v>
          </cell>
          <cell r="G963">
            <v>27.7</v>
          </cell>
          <cell r="H963">
            <v>27.7</v>
          </cell>
          <cell r="I963">
            <v>27.7</v>
          </cell>
          <cell r="J963">
            <v>27.7</v>
          </cell>
          <cell r="K963">
            <v>27.7</v>
          </cell>
          <cell r="L963">
            <v>27.14</v>
          </cell>
          <cell r="M963">
            <v>27.7</v>
          </cell>
          <cell r="N963">
            <v>27.7</v>
          </cell>
          <cell r="O963">
            <v>27.7</v>
          </cell>
          <cell r="P963">
            <v>27.7</v>
          </cell>
          <cell r="Q963">
            <v>27.7</v>
          </cell>
          <cell r="R963">
            <v>27.7</v>
          </cell>
          <cell r="S963">
            <v>27.7</v>
          </cell>
          <cell r="T963">
            <v>27.7</v>
          </cell>
          <cell r="U963">
            <v>27.7</v>
          </cell>
          <cell r="V963">
            <v>27.7</v>
          </cell>
          <cell r="W963">
            <v>27.7</v>
          </cell>
          <cell r="X963">
            <v>27.7</v>
          </cell>
          <cell r="Y963">
            <v>20.56</v>
          </cell>
          <cell r="Z963">
            <v>17.309999999999999</v>
          </cell>
          <cell r="AA963">
            <v>27.7</v>
          </cell>
          <cell r="AB963">
            <v>27.7</v>
          </cell>
          <cell r="AC963">
            <v>27.7</v>
          </cell>
          <cell r="AD963">
            <v>27.7</v>
          </cell>
          <cell r="AE963">
            <v>12.39</v>
          </cell>
          <cell r="AF963">
            <v>27.7</v>
          </cell>
          <cell r="AG963">
            <v>27.7</v>
          </cell>
          <cell r="AH963">
            <v>22.27</v>
          </cell>
          <cell r="AI963">
            <v>27.7</v>
          </cell>
          <cell r="AJ963">
            <v>22.27</v>
          </cell>
          <cell r="AK963">
            <v>27.7</v>
          </cell>
          <cell r="AL963">
            <v>27.7</v>
          </cell>
          <cell r="AM963">
            <v>27.7</v>
          </cell>
          <cell r="AN963">
            <v>27.7</v>
          </cell>
          <cell r="AO963">
            <v>27.7</v>
          </cell>
          <cell r="AP963">
            <v>27.7</v>
          </cell>
          <cell r="AQ963">
            <v>27.7</v>
          </cell>
          <cell r="AR963">
            <v>27.7</v>
          </cell>
          <cell r="AS963">
            <v>27.7</v>
          </cell>
          <cell r="AT963">
            <v>23.07</v>
          </cell>
          <cell r="AU963">
            <v>27.7</v>
          </cell>
          <cell r="AV963">
            <v>27.7</v>
          </cell>
          <cell r="AW963">
            <v>27.7</v>
          </cell>
          <cell r="AX963">
            <v>27.7</v>
          </cell>
          <cell r="AY963">
            <v>27.7</v>
          </cell>
          <cell r="AZ963">
            <v>27.7</v>
          </cell>
          <cell r="BA963">
            <v>27.7</v>
          </cell>
          <cell r="BB963">
            <v>27.7</v>
          </cell>
          <cell r="BC963">
            <v>27.7</v>
          </cell>
          <cell r="BD963">
            <v>27.7</v>
          </cell>
          <cell r="BE963">
            <v>27.7</v>
          </cell>
          <cell r="BF963">
            <v>27.7</v>
          </cell>
          <cell r="BG963">
            <v>27.7</v>
          </cell>
          <cell r="BH963">
            <v>27.7</v>
          </cell>
          <cell r="BI963">
            <v>27.7</v>
          </cell>
          <cell r="BJ963">
            <v>27.7</v>
          </cell>
          <cell r="BK963" t="str">
            <v>Virus inoculation shell via</v>
          </cell>
        </row>
        <row r="964">
          <cell r="A964">
            <v>87255</v>
          </cell>
          <cell r="C964">
            <v>47.97</v>
          </cell>
          <cell r="D964">
            <v>64.819999999999993</v>
          </cell>
          <cell r="E964">
            <v>0</v>
          </cell>
          <cell r="F964">
            <v>47.97</v>
          </cell>
          <cell r="G964">
            <v>47.97</v>
          </cell>
          <cell r="H964">
            <v>47.97</v>
          </cell>
          <cell r="I964">
            <v>41.73</v>
          </cell>
          <cell r="J964">
            <v>47.97</v>
          </cell>
          <cell r="K964">
            <v>47.97</v>
          </cell>
          <cell r="L964">
            <v>47.97</v>
          </cell>
          <cell r="M964">
            <v>47.97</v>
          </cell>
          <cell r="N964">
            <v>47.97</v>
          </cell>
          <cell r="O964">
            <v>47.97</v>
          </cell>
          <cell r="P964">
            <v>47.97</v>
          </cell>
          <cell r="Q964">
            <v>47.97</v>
          </cell>
          <cell r="R964">
            <v>47.97</v>
          </cell>
          <cell r="S964">
            <v>43.51</v>
          </cell>
          <cell r="T964">
            <v>47.97</v>
          </cell>
          <cell r="U964">
            <v>47.97</v>
          </cell>
          <cell r="V964">
            <v>47.97</v>
          </cell>
          <cell r="W964">
            <v>47.97</v>
          </cell>
          <cell r="X964">
            <v>47.97</v>
          </cell>
          <cell r="Y964">
            <v>26.44</v>
          </cell>
          <cell r="Z964">
            <v>47.97</v>
          </cell>
          <cell r="AA964">
            <v>47.97</v>
          </cell>
          <cell r="AB964">
            <v>47.97</v>
          </cell>
          <cell r="AC964">
            <v>47.97</v>
          </cell>
          <cell r="AD964">
            <v>47.97</v>
          </cell>
          <cell r="AE964">
            <v>47.97</v>
          </cell>
          <cell r="AF964">
            <v>37.53</v>
          </cell>
          <cell r="AG964">
            <v>41.5</v>
          </cell>
          <cell r="AH964">
            <v>47.97</v>
          </cell>
          <cell r="AI964">
            <v>47.97</v>
          </cell>
          <cell r="AJ964">
            <v>47.97</v>
          </cell>
          <cell r="AK964">
            <v>47.97</v>
          </cell>
          <cell r="AL964">
            <v>47.97</v>
          </cell>
          <cell r="AM964">
            <v>47.97</v>
          </cell>
          <cell r="AN964">
            <v>41.61</v>
          </cell>
          <cell r="AO964">
            <v>42.85</v>
          </cell>
          <cell r="AP964">
            <v>47.97</v>
          </cell>
          <cell r="AQ964">
            <v>31.03</v>
          </cell>
          <cell r="AR964">
            <v>47.97</v>
          </cell>
          <cell r="AS964">
            <v>47.97</v>
          </cell>
          <cell r="AT964">
            <v>34.61</v>
          </cell>
          <cell r="AU964">
            <v>47.97</v>
          </cell>
          <cell r="AV964">
            <v>47.97</v>
          </cell>
          <cell r="AW964">
            <v>47.97</v>
          </cell>
          <cell r="AX964">
            <v>47.97</v>
          </cell>
          <cell r="AY964">
            <v>47.97</v>
          </cell>
          <cell r="AZ964">
            <v>47.97</v>
          </cell>
          <cell r="BA964">
            <v>47.97</v>
          </cell>
          <cell r="BB964">
            <v>47.97</v>
          </cell>
          <cell r="BC964">
            <v>47.97</v>
          </cell>
          <cell r="BD964">
            <v>47.97</v>
          </cell>
          <cell r="BE964">
            <v>47.97</v>
          </cell>
          <cell r="BF964">
            <v>47.97</v>
          </cell>
          <cell r="BG964">
            <v>47.97</v>
          </cell>
          <cell r="BH964">
            <v>47.97</v>
          </cell>
          <cell r="BI964">
            <v>47.97</v>
          </cell>
          <cell r="BJ964">
            <v>47.97</v>
          </cell>
          <cell r="BK964" t="str">
            <v>Genet virus isolate hsv</v>
          </cell>
        </row>
        <row r="965">
          <cell r="A965">
            <v>87260</v>
          </cell>
          <cell r="C965">
            <v>16.989999999999998</v>
          </cell>
          <cell r="D965">
            <v>22.96</v>
          </cell>
          <cell r="E965">
            <v>0</v>
          </cell>
          <cell r="F965">
            <v>16.989999999999998</v>
          </cell>
          <cell r="G965">
            <v>12.76</v>
          </cell>
          <cell r="H965">
            <v>16.989999999999998</v>
          </cell>
          <cell r="I965">
            <v>16.989999999999998</v>
          </cell>
          <cell r="J965">
            <v>16.989999999999998</v>
          </cell>
          <cell r="K965">
            <v>16.989999999999998</v>
          </cell>
          <cell r="L965">
            <v>16.989999999999998</v>
          </cell>
          <cell r="M965">
            <v>16.989999999999998</v>
          </cell>
          <cell r="N965">
            <v>16.989999999999998</v>
          </cell>
          <cell r="O965">
            <v>16.989999999999998</v>
          </cell>
          <cell r="P965">
            <v>16.989999999999998</v>
          </cell>
          <cell r="Q965">
            <v>13.15</v>
          </cell>
          <cell r="R965">
            <v>13.15</v>
          </cell>
          <cell r="S965">
            <v>16.989999999999998</v>
          </cell>
          <cell r="T965">
            <v>16.989999999999998</v>
          </cell>
          <cell r="U965">
            <v>16.989999999999998</v>
          </cell>
          <cell r="V965">
            <v>16.989999999999998</v>
          </cell>
          <cell r="W965">
            <v>16.989999999999998</v>
          </cell>
          <cell r="X965">
            <v>16.989999999999998</v>
          </cell>
          <cell r="Y965">
            <v>16.989999999999998</v>
          </cell>
          <cell r="Z965">
            <v>16.989999999999998</v>
          </cell>
          <cell r="AA965">
            <v>16.989999999999998</v>
          </cell>
          <cell r="AB965">
            <v>16.989999999999998</v>
          </cell>
          <cell r="AC965">
            <v>16.989999999999998</v>
          </cell>
          <cell r="AD965">
            <v>16.989999999999998</v>
          </cell>
          <cell r="AE965">
            <v>16.989999999999998</v>
          </cell>
          <cell r="AF965">
            <v>16.510000000000002</v>
          </cell>
          <cell r="AG965">
            <v>16.989999999999998</v>
          </cell>
          <cell r="AH965">
            <v>16.989999999999998</v>
          </cell>
          <cell r="AI965">
            <v>16.989999999999998</v>
          </cell>
          <cell r="AJ965">
            <v>16.989999999999998</v>
          </cell>
          <cell r="AK965">
            <v>16.989999999999998</v>
          </cell>
          <cell r="AL965">
            <v>16.989999999999998</v>
          </cell>
          <cell r="AM965">
            <v>15.43</v>
          </cell>
          <cell r="AN965">
            <v>15.43</v>
          </cell>
          <cell r="AO965">
            <v>16.989999999999998</v>
          </cell>
          <cell r="AP965">
            <v>16.22</v>
          </cell>
          <cell r="AQ965">
            <v>16.989999999999998</v>
          </cell>
          <cell r="AR965">
            <v>16.989999999999998</v>
          </cell>
          <cell r="AS965">
            <v>16.989999999999998</v>
          </cell>
          <cell r="AT965">
            <v>16.22</v>
          </cell>
          <cell r="AU965">
            <v>15.59</v>
          </cell>
          <cell r="AV965">
            <v>15.59</v>
          </cell>
          <cell r="AW965">
            <v>16.989999999999998</v>
          </cell>
          <cell r="AX965">
            <v>15.59</v>
          </cell>
          <cell r="AY965">
            <v>15.59</v>
          </cell>
          <cell r="AZ965">
            <v>16.989999999999998</v>
          </cell>
          <cell r="BA965">
            <v>12.39</v>
          </cell>
          <cell r="BB965">
            <v>16.22</v>
          </cell>
          <cell r="BC965">
            <v>14.68</v>
          </cell>
          <cell r="BD965">
            <v>16.22</v>
          </cell>
          <cell r="BE965">
            <v>16.22</v>
          </cell>
          <cell r="BF965">
            <v>16.22</v>
          </cell>
          <cell r="BG965">
            <v>16.989999999999998</v>
          </cell>
          <cell r="BH965">
            <v>16.22</v>
          </cell>
          <cell r="BI965">
            <v>16.22</v>
          </cell>
          <cell r="BJ965">
            <v>16.989999999999998</v>
          </cell>
          <cell r="BK965" t="str">
            <v>Adenovirus ag if</v>
          </cell>
        </row>
        <row r="966">
          <cell r="A966">
            <v>87265</v>
          </cell>
          <cell r="C966">
            <v>16.989999999999998</v>
          </cell>
          <cell r="D966">
            <v>22.96</v>
          </cell>
          <cell r="E966">
            <v>0</v>
          </cell>
          <cell r="F966">
            <v>16.989999999999998</v>
          </cell>
          <cell r="G966">
            <v>12.76</v>
          </cell>
          <cell r="H966">
            <v>16.989999999999998</v>
          </cell>
          <cell r="I966">
            <v>16.989999999999998</v>
          </cell>
          <cell r="J966">
            <v>16.989999999999998</v>
          </cell>
          <cell r="K966">
            <v>16.989999999999998</v>
          </cell>
          <cell r="L966">
            <v>16.989999999999998</v>
          </cell>
          <cell r="M966">
            <v>16.989999999999998</v>
          </cell>
          <cell r="N966">
            <v>16.989999999999998</v>
          </cell>
          <cell r="O966">
            <v>16.989999999999998</v>
          </cell>
          <cell r="P966">
            <v>16.989999999999998</v>
          </cell>
          <cell r="Q966">
            <v>13.15</v>
          </cell>
          <cell r="R966">
            <v>13.15</v>
          </cell>
          <cell r="S966">
            <v>16.989999999999998</v>
          </cell>
          <cell r="T966">
            <v>16.989999999999998</v>
          </cell>
          <cell r="U966">
            <v>16.989999999999998</v>
          </cell>
          <cell r="V966">
            <v>16.989999999999998</v>
          </cell>
          <cell r="W966">
            <v>16.989999999999998</v>
          </cell>
          <cell r="X966">
            <v>16.989999999999998</v>
          </cell>
          <cell r="Y966">
            <v>16.989999999999998</v>
          </cell>
          <cell r="Z966">
            <v>16.989999999999998</v>
          </cell>
          <cell r="AA966">
            <v>16.989999999999998</v>
          </cell>
          <cell r="AB966">
            <v>16.989999999999998</v>
          </cell>
          <cell r="AC966">
            <v>16.989999999999998</v>
          </cell>
          <cell r="AD966">
            <v>16.989999999999998</v>
          </cell>
          <cell r="AE966">
            <v>16.989999999999998</v>
          </cell>
          <cell r="AF966">
            <v>16.510000000000002</v>
          </cell>
          <cell r="AG966">
            <v>16.989999999999998</v>
          </cell>
          <cell r="AH966">
            <v>16.989999999999998</v>
          </cell>
          <cell r="AI966">
            <v>16.989999999999998</v>
          </cell>
          <cell r="AJ966">
            <v>16.989999999999998</v>
          </cell>
          <cell r="AK966">
            <v>16.989999999999998</v>
          </cell>
          <cell r="AL966">
            <v>16.989999999999998</v>
          </cell>
          <cell r="AM966">
            <v>15.43</v>
          </cell>
          <cell r="AN966">
            <v>15.43</v>
          </cell>
          <cell r="AO966">
            <v>16.989999999999998</v>
          </cell>
          <cell r="AP966">
            <v>16.22</v>
          </cell>
          <cell r="AQ966">
            <v>16.989999999999998</v>
          </cell>
          <cell r="AR966">
            <v>16.989999999999998</v>
          </cell>
          <cell r="AS966">
            <v>16.989999999999998</v>
          </cell>
          <cell r="AT966">
            <v>16.22</v>
          </cell>
          <cell r="AU966">
            <v>15.59</v>
          </cell>
          <cell r="AV966">
            <v>15.59</v>
          </cell>
          <cell r="AW966">
            <v>16.989999999999998</v>
          </cell>
          <cell r="AX966">
            <v>15.59</v>
          </cell>
          <cell r="AY966">
            <v>15.59</v>
          </cell>
          <cell r="AZ966">
            <v>16.989999999999998</v>
          </cell>
          <cell r="BA966">
            <v>12.39</v>
          </cell>
          <cell r="BB966">
            <v>16.22</v>
          </cell>
          <cell r="BC966">
            <v>14.68</v>
          </cell>
          <cell r="BD966">
            <v>16.22</v>
          </cell>
          <cell r="BE966">
            <v>16.22</v>
          </cell>
          <cell r="BF966">
            <v>16.22</v>
          </cell>
          <cell r="BG966">
            <v>16.989999999999998</v>
          </cell>
          <cell r="BH966">
            <v>16.22</v>
          </cell>
          <cell r="BI966">
            <v>16.22</v>
          </cell>
          <cell r="BJ966">
            <v>16.989999999999998</v>
          </cell>
          <cell r="BK966" t="str">
            <v>Pertussis ag if</v>
          </cell>
        </row>
        <row r="967">
          <cell r="A967">
            <v>87267</v>
          </cell>
          <cell r="C967">
            <v>16.989999999999998</v>
          </cell>
          <cell r="D967">
            <v>22.96</v>
          </cell>
          <cell r="E967">
            <v>0</v>
          </cell>
          <cell r="F967">
            <v>16.989999999999998</v>
          </cell>
          <cell r="G967">
            <v>12.76</v>
          </cell>
          <cell r="H967">
            <v>16.989999999999998</v>
          </cell>
          <cell r="I967">
            <v>16.989999999999998</v>
          </cell>
          <cell r="J967">
            <v>16.989999999999998</v>
          </cell>
          <cell r="K967">
            <v>16.989999999999998</v>
          </cell>
          <cell r="L967">
            <v>16.989999999999998</v>
          </cell>
          <cell r="M967">
            <v>16.989999999999998</v>
          </cell>
          <cell r="N967">
            <v>16.989999999999998</v>
          </cell>
          <cell r="O967">
            <v>16.989999999999998</v>
          </cell>
          <cell r="P967">
            <v>16.989999999999998</v>
          </cell>
          <cell r="Q967">
            <v>13.15</v>
          </cell>
          <cell r="R967">
            <v>13.15</v>
          </cell>
          <cell r="S967">
            <v>16.989999999999998</v>
          </cell>
          <cell r="T967">
            <v>16.989999999999998</v>
          </cell>
          <cell r="U967">
            <v>16.989999999999998</v>
          </cell>
          <cell r="V967">
            <v>16.989999999999998</v>
          </cell>
          <cell r="W967">
            <v>16.989999999999998</v>
          </cell>
          <cell r="X967">
            <v>16.989999999999998</v>
          </cell>
          <cell r="Y967">
            <v>16.989999999999998</v>
          </cell>
          <cell r="Z967">
            <v>16.989999999999998</v>
          </cell>
          <cell r="AA967">
            <v>16.989999999999998</v>
          </cell>
          <cell r="AB967">
            <v>16.989999999999998</v>
          </cell>
          <cell r="AC967">
            <v>16.989999999999998</v>
          </cell>
          <cell r="AD967">
            <v>16.989999999999998</v>
          </cell>
          <cell r="AE967">
            <v>16.989999999999998</v>
          </cell>
          <cell r="AF967">
            <v>16.510000000000002</v>
          </cell>
          <cell r="AG967">
            <v>16.989999999999998</v>
          </cell>
          <cell r="AH967">
            <v>16.989999999999998</v>
          </cell>
          <cell r="AI967">
            <v>16.989999999999998</v>
          </cell>
          <cell r="AJ967">
            <v>16.989999999999998</v>
          </cell>
          <cell r="AK967">
            <v>16.989999999999998</v>
          </cell>
          <cell r="AL967">
            <v>16.989999999999998</v>
          </cell>
          <cell r="AM967">
            <v>15.43</v>
          </cell>
          <cell r="AN967">
            <v>15.43</v>
          </cell>
          <cell r="AO967">
            <v>16.989999999999998</v>
          </cell>
          <cell r="AP967">
            <v>16.22</v>
          </cell>
          <cell r="AQ967">
            <v>16.989999999999998</v>
          </cell>
          <cell r="AR967">
            <v>16.989999999999998</v>
          </cell>
          <cell r="AS967">
            <v>16.989999999999998</v>
          </cell>
          <cell r="AT967">
            <v>16.22</v>
          </cell>
          <cell r="AU967">
            <v>15.59</v>
          </cell>
          <cell r="AV967">
            <v>15.59</v>
          </cell>
          <cell r="AW967">
            <v>16.989999999999998</v>
          </cell>
          <cell r="AX967">
            <v>15.59</v>
          </cell>
          <cell r="AY967">
            <v>15.59</v>
          </cell>
          <cell r="AZ967">
            <v>16.989999999999998</v>
          </cell>
          <cell r="BA967">
            <v>12.39</v>
          </cell>
          <cell r="BB967">
            <v>16.22</v>
          </cell>
          <cell r="BC967">
            <v>14.68</v>
          </cell>
          <cell r="BD967">
            <v>16.22</v>
          </cell>
          <cell r="BE967">
            <v>16.22</v>
          </cell>
          <cell r="BF967">
            <v>16.22</v>
          </cell>
          <cell r="BG967">
            <v>16.989999999999998</v>
          </cell>
          <cell r="BH967">
            <v>16.22</v>
          </cell>
          <cell r="BI967">
            <v>16.22</v>
          </cell>
          <cell r="BJ967">
            <v>16.989999999999998</v>
          </cell>
          <cell r="BK967" t="str">
            <v>Enterovirus antibody dfa</v>
          </cell>
        </row>
        <row r="968">
          <cell r="A968">
            <v>87269</v>
          </cell>
          <cell r="C968">
            <v>16.989999999999998</v>
          </cell>
          <cell r="D968">
            <v>22.96</v>
          </cell>
          <cell r="E968">
            <v>0</v>
          </cell>
          <cell r="F968">
            <v>16.989999999999998</v>
          </cell>
          <cell r="G968">
            <v>12.76</v>
          </cell>
          <cell r="H968">
            <v>16.989999999999998</v>
          </cell>
          <cell r="I968">
            <v>16.989999999999998</v>
          </cell>
          <cell r="J968">
            <v>16.989999999999998</v>
          </cell>
          <cell r="K968">
            <v>16.989999999999998</v>
          </cell>
          <cell r="L968">
            <v>16.989999999999998</v>
          </cell>
          <cell r="M968">
            <v>16.989999999999998</v>
          </cell>
          <cell r="N968">
            <v>16.989999999999998</v>
          </cell>
          <cell r="O968">
            <v>16.989999999999998</v>
          </cell>
          <cell r="P968">
            <v>16.989999999999998</v>
          </cell>
          <cell r="Q968">
            <v>13.15</v>
          </cell>
          <cell r="R968">
            <v>13.15</v>
          </cell>
          <cell r="S968">
            <v>16.989999999999998</v>
          </cell>
          <cell r="T968">
            <v>16.989999999999998</v>
          </cell>
          <cell r="U968">
            <v>16.989999999999998</v>
          </cell>
          <cell r="V968">
            <v>16.989999999999998</v>
          </cell>
          <cell r="W968">
            <v>16.989999999999998</v>
          </cell>
          <cell r="X968">
            <v>16.989999999999998</v>
          </cell>
          <cell r="Y968">
            <v>16.989999999999998</v>
          </cell>
          <cell r="Z968">
            <v>16.989999999999998</v>
          </cell>
          <cell r="AA968">
            <v>16.989999999999998</v>
          </cell>
          <cell r="AB968">
            <v>16.989999999999998</v>
          </cell>
          <cell r="AC968">
            <v>16.989999999999998</v>
          </cell>
          <cell r="AD968">
            <v>16.989999999999998</v>
          </cell>
          <cell r="AE968">
            <v>16.989999999999998</v>
          </cell>
          <cell r="AF968">
            <v>16.510000000000002</v>
          </cell>
          <cell r="AG968">
            <v>16.989999999999998</v>
          </cell>
          <cell r="AH968">
            <v>16.989999999999998</v>
          </cell>
          <cell r="AI968">
            <v>16.989999999999998</v>
          </cell>
          <cell r="AJ968">
            <v>16.989999999999998</v>
          </cell>
          <cell r="AK968">
            <v>16.989999999999998</v>
          </cell>
          <cell r="AL968">
            <v>16.989999999999998</v>
          </cell>
          <cell r="AM968">
            <v>15.43</v>
          </cell>
          <cell r="AN968">
            <v>15.43</v>
          </cell>
          <cell r="AO968">
            <v>16.989999999999998</v>
          </cell>
          <cell r="AP968">
            <v>16.22</v>
          </cell>
          <cell r="AQ968">
            <v>16.989999999999998</v>
          </cell>
          <cell r="AR968">
            <v>16.989999999999998</v>
          </cell>
          <cell r="AS968">
            <v>16.989999999999998</v>
          </cell>
          <cell r="AT968">
            <v>16.22</v>
          </cell>
          <cell r="AU968">
            <v>15.59</v>
          </cell>
          <cell r="AV968">
            <v>15.59</v>
          </cell>
          <cell r="AW968">
            <v>16.989999999999998</v>
          </cell>
          <cell r="AX968">
            <v>15.59</v>
          </cell>
          <cell r="AY968">
            <v>15.59</v>
          </cell>
          <cell r="AZ968">
            <v>16.989999999999998</v>
          </cell>
          <cell r="BA968">
            <v>12.39</v>
          </cell>
          <cell r="BB968">
            <v>16.22</v>
          </cell>
          <cell r="BC968">
            <v>14.68</v>
          </cell>
          <cell r="BD968">
            <v>16.22</v>
          </cell>
          <cell r="BE968">
            <v>16.22</v>
          </cell>
          <cell r="BF968">
            <v>16.22</v>
          </cell>
          <cell r="BG968">
            <v>16.989999999999998</v>
          </cell>
          <cell r="BH968">
            <v>16.22</v>
          </cell>
          <cell r="BI968">
            <v>16.22</v>
          </cell>
          <cell r="BJ968">
            <v>16.989999999999998</v>
          </cell>
          <cell r="BK968" t="str">
            <v>Giardia ag if</v>
          </cell>
        </row>
        <row r="969">
          <cell r="A969">
            <v>87270</v>
          </cell>
          <cell r="C969">
            <v>16.989999999999998</v>
          </cell>
          <cell r="D969">
            <v>22.96</v>
          </cell>
          <cell r="E969">
            <v>0</v>
          </cell>
          <cell r="F969">
            <v>16.989999999999998</v>
          </cell>
          <cell r="G969">
            <v>12.76</v>
          </cell>
          <cell r="H969">
            <v>16.989999999999998</v>
          </cell>
          <cell r="I969">
            <v>16.989999999999998</v>
          </cell>
          <cell r="J969">
            <v>16.989999999999998</v>
          </cell>
          <cell r="K969">
            <v>16.989999999999998</v>
          </cell>
          <cell r="L969">
            <v>16.989999999999998</v>
          </cell>
          <cell r="M969">
            <v>16.989999999999998</v>
          </cell>
          <cell r="N969">
            <v>16.989999999999998</v>
          </cell>
          <cell r="O969">
            <v>16.989999999999998</v>
          </cell>
          <cell r="P969">
            <v>16.989999999999998</v>
          </cell>
          <cell r="Q969">
            <v>13.15</v>
          </cell>
          <cell r="R969">
            <v>13.15</v>
          </cell>
          <cell r="S969">
            <v>16.989999999999998</v>
          </cell>
          <cell r="T969">
            <v>16.989999999999998</v>
          </cell>
          <cell r="U969">
            <v>16.989999999999998</v>
          </cell>
          <cell r="V969">
            <v>16.989999999999998</v>
          </cell>
          <cell r="W969">
            <v>16.989999999999998</v>
          </cell>
          <cell r="X969">
            <v>16.989999999999998</v>
          </cell>
          <cell r="Y969">
            <v>16.989999999999998</v>
          </cell>
          <cell r="Z969">
            <v>16.989999999999998</v>
          </cell>
          <cell r="AA969">
            <v>16.989999999999998</v>
          </cell>
          <cell r="AB969">
            <v>16.989999999999998</v>
          </cell>
          <cell r="AC969">
            <v>16.989999999999998</v>
          </cell>
          <cell r="AD969">
            <v>16.989999999999998</v>
          </cell>
          <cell r="AE969">
            <v>16.989999999999998</v>
          </cell>
          <cell r="AF969">
            <v>16.510000000000002</v>
          </cell>
          <cell r="AG969">
            <v>16.989999999999998</v>
          </cell>
          <cell r="AH969">
            <v>16.989999999999998</v>
          </cell>
          <cell r="AI969">
            <v>16.989999999999998</v>
          </cell>
          <cell r="AJ969">
            <v>16.989999999999998</v>
          </cell>
          <cell r="AK969">
            <v>16.989999999999998</v>
          </cell>
          <cell r="AL969">
            <v>16.989999999999998</v>
          </cell>
          <cell r="AM969">
            <v>15.43</v>
          </cell>
          <cell r="AN969">
            <v>15.43</v>
          </cell>
          <cell r="AO969">
            <v>16.989999999999998</v>
          </cell>
          <cell r="AP969">
            <v>16.22</v>
          </cell>
          <cell r="AQ969">
            <v>16.989999999999998</v>
          </cell>
          <cell r="AR969">
            <v>16.989999999999998</v>
          </cell>
          <cell r="AS969">
            <v>16.989999999999998</v>
          </cell>
          <cell r="AT969">
            <v>16.22</v>
          </cell>
          <cell r="AU969">
            <v>15.59</v>
          </cell>
          <cell r="AV969">
            <v>15.59</v>
          </cell>
          <cell r="AW969">
            <v>16.989999999999998</v>
          </cell>
          <cell r="AX969">
            <v>15.59</v>
          </cell>
          <cell r="AY969">
            <v>15.59</v>
          </cell>
          <cell r="AZ969">
            <v>16.989999999999998</v>
          </cell>
          <cell r="BA969">
            <v>12.39</v>
          </cell>
          <cell r="BB969">
            <v>16.22</v>
          </cell>
          <cell r="BC969">
            <v>14.68</v>
          </cell>
          <cell r="BD969">
            <v>16.22</v>
          </cell>
          <cell r="BE969">
            <v>16.22</v>
          </cell>
          <cell r="BF969">
            <v>16.22</v>
          </cell>
          <cell r="BG969">
            <v>16.989999999999998</v>
          </cell>
          <cell r="BH969">
            <v>16.22</v>
          </cell>
          <cell r="BI969">
            <v>16.22</v>
          </cell>
          <cell r="BJ969">
            <v>16.989999999999998</v>
          </cell>
          <cell r="BK969" t="str">
            <v>Chlamydia trachomatis ag if</v>
          </cell>
        </row>
        <row r="970">
          <cell r="A970">
            <v>87271</v>
          </cell>
          <cell r="C970">
            <v>16.989999999999998</v>
          </cell>
          <cell r="D970">
            <v>22.96</v>
          </cell>
          <cell r="E970">
            <v>0</v>
          </cell>
          <cell r="F970">
            <v>16.989999999999998</v>
          </cell>
          <cell r="G970">
            <v>12.76</v>
          </cell>
          <cell r="H970">
            <v>16.989999999999998</v>
          </cell>
          <cell r="I970">
            <v>16.989999999999998</v>
          </cell>
          <cell r="J970">
            <v>16.989999999999998</v>
          </cell>
          <cell r="K970">
            <v>16.989999999999998</v>
          </cell>
          <cell r="L970">
            <v>16.989999999999998</v>
          </cell>
          <cell r="M970">
            <v>16.989999999999998</v>
          </cell>
          <cell r="N970">
            <v>16.989999999999998</v>
          </cell>
          <cell r="O970">
            <v>16.989999999999998</v>
          </cell>
          <cell r="P970">
            <v>16.989999999999998</v>
          </cell>
          <cell r="Q970">
            <v>13.15</v>
          </cell>
          <cell r="R970">
            <v>13.15</v>
          </cell>
          <cell r="S970">
            <v>16.989999999999998</v>
          </cell>
          <cell r="T970">
            <v>16.989999999999998</v>
          </cell>
          <cell r="U970">
            <v>16.989999999999998</v>
          </cell>
          <cell r="V970">
            <v>16.989999999999998</v>
          </cell>
          <cell r="W970">
            <v>16.989999999999998</v>
          </cell>
          <cell r="X970">
            <v>16.989999999999998</v>
          </cell>
          <cell r="Y970">
            <v>16.989999999999998</v>
          </cell>
          <cell r="Z970">
            <v>16.989999999999998</v>
          </cell>
          <cell r="AA970">
            <v>16.989999999999998</v>
          </cell>
          <cell r="AB970">
            <v>16.989999999999998</v>
          </cell>
          <cell r="AC970">
            <v>16.989999999999998</v>
          </cell>
          <cell r="AD970">
            <v>16.989999999999998</v>
          </cell>
          <cell r="AE970">
            <v>16.989999999999998</v>
          </cell>
          <cell r="AF970">
            <v>16.510000000000002</v>
          </cell>
          <cell r="AG970">
            <v>16.989999999999998</v>
          </cell>
          <cell r="AH970">
            <v>16.989999999999998</v>
          </cell>
          <cell r="AI970">
            <v>16.989999999999998</v>
          </cell>
          <cell r="AJ970">
            <v>16.989999999999998</v>
          </cell>
          <cell r="AK970">
            <v>16.989999999999998</v>
          </cell>
          <cell r="AL970">
            <v>16.989999999999998</v>
          </cell>
          <cell r="AM970">
            <v>15.43</v>
          </cell>
          <cell r="AN970">
            <v>15.43</v>
          </cell>
          <cell r="AO970">
            <v>16.989999999999998</v>
          </cell>
          <cell r="AP970">
            <v>16.22</v>
          </cell>
          <cell r="AQ970">
            <v>16.989999999999998</v>
          </cell>
          <cell r="AR970">
            <v>16.989999999999998</v>
          </cell>
          <cell r="AS970">
            <v>16.989999999999998</v>
          </cell>
          <cell r="AT970">
            <v>16.22</v>
          </cell>
          <cell r="AU970">
            <v>15.59</v>
          </cell>
          <cell r="AV970">
            <v>15.59</v>
          </cell>
          <cell r="AW970">
            <v>16.989999999999998</v>
          </cell>
          <cell r="AX970">
            <v>15.59</v>
          </cell>
          <cell r="AY970">
            <v>15.59</v>
          </cell>
          <cell r="AZ970">
            <v>16.989999999999998</v>
          </cell>
          <cell r="BA970">
            <v>12.39</v>
          </cell>
          <cell r="BB970">
            <v>16.22</v>
          </cell>
          <cell r="BC970">
            <v>14.68</v>
          </cell>
          <cell r="BD970">
            <v>16.22</v>
          </cell>
          <cell r="BE970">
            <v>16.22</v>
          </cell>
          <cell r="BF970">
            <v>16.22</v>
          </cell>
          <cell r="BG970">
            <v>16.989999999999998</v>
          </cell>
          <cell r="BH970">
            <v>16.22</v>
          </cell>
          <cell r="BI970">
            <v>16.22</v>
          </cell>
          <cell r="BJ970">
            <v>16.989999999999998</v>
          </cell>
          <cell r="BK970" t="str">
            <v>Cytomegalovirus dfa</v>
          </cell>
        </row>
        <row r="971">
          <cell r="A971">
            <v>87272</v>
          </cell>
          <cell r="C971">
            <v>16.989999999999998</v>
          </cell>
          <cell r="D971">
            <v>22.96</v>
          </cell>
          <cell r="E971">
            <v>0</v>
          </cell>
          <cell r="F971">
            <v>16.989999999999998</v>
          </cell>
          <cell r="G971">
            <v>12.76</v>
          </cell>
          <cell r="H971">
            <v>16.989999999999998</v>
          </cell>
          <cell r="I971">
            <v>16.989999999999998</v>
          </cell>
          <cell r="J971">
            <v>16.989999999999998</v>
          </cell>
          <cell r="K971">
            <v>16.989999999999998</v>
          </cell>
          <cell r="L971">
            <v>16.989999999999998</v>
          </cell>
          <cell r="M971">
            <v>16.989999999999998</v>
          </cell>
          <cell r="N971">
            <v>16.989999999999998</v>
          </cell>
          <cell r="O971">
            <v>16.989999999999998</v>
          </cell>
          <cell r="P971">
            <v>16.989999999999998</v>
          </cell>
          <cell r="Q971">
            <v>13.15</v>
          </cell>
          <cell r="R971">
            <v>13.15</v>
          </cell>
          <cell r="S971">
            <v>16.989999999999998</v>
          </cell>
          <cell r="T971">
            <v>16.989999999999998</v>
          </cell>
          <cell r="U971">
            <v>16.989999999999998</v>
          </cell>
          <cell r="V971">
            <v>16.989999999999998</v>
          </cell>
          <cell r="W971">
            <v>16.989999999999998</v>
          </cell>
          <cell r="X971">
            <v>16.989999999999998</v>
          </cell>
          <cell r="Y971">
            <v>16.989999999999998</v>
          </cell>
          <cell r="Z971">
            <v>16.989999999999998</v>
          </cell>
          <cell r="AA971">
            <v>16.989999999999998</v>
          </cell>
          <cell r="AB971">
            <v>16.989999999999998</v>
          </cell>
          <cell r="AC971">
            <v>16.989999999999998</v>
          </cell>
          <cell r="AD971">
            <v>16.989999999999998</v>
          </cell>
          <cell r="AE971">
            <v>16.989999999999998</v>
          </cell>
          <cell r="AF971">
            <v>16.510000000000002</v>
          </cell>
          <cell r="AG971">
            <v>16.989999999999998</v>
          </cell>
          <cell r="AH971">
            <v>16.989999999999998</v>
          </cell>
          <cell r="AI971">
            <v>16.989999999999998</v>
          </cell>
          <cell r="AJ971">
            <v>16.989999999999998</v>
          </cell>
          <cell r="AK971">
            <v>16.989999999999998</v>
          </cell>
          <cell r="AL971">
            <v>16.989999999999998</v>
          </cell>
          <cell r="AM971">
            <v>15.43</v>
          </cell>
          <cell r="AN971">
            <v>15.43</v>
          </cell>
          <cell r="AO971">
            <v>16.989999999999998</v>
          </cell>
          <cell r="AP971">
            <v>16.22</v>
          </cell>
          <cell r="AQ971">
            <v>16.989999999999998</v>
          </cell>
          <cell r="AR971">
            <v>16.989999999999998</v>
          </cell>
          <cell r="AS971">
            <v>16.989999999999998</v>
          </cell>
          <cell r="AT971">
            <v>16.22</v>
          </cell>
          <cell r="AU971">
            <v>15.59</v>
          </cell>
          <cell r="AV971">
            <v>15.59</v>
          </cell>
          <cell r="AW971">
            <v>16.989999999999998</v>
          </cell>
          <cell r="AX971">
            <v>15.59</v>
          </cell>
          <cell r="AY971">
            <v>15.59</v>
          </cell>
          <cell r="AZ971">
            <v>16.989999999999998</v>
          </cell>
          <cell r="BA971">
            <v>12.39</v>
          </cell>
          <cell r="BB971">
            <v>16.22</v>
          </cell>
          <cell r="BC971">
            <v>14.68</v>
          </cell>
          <cell r="BD971">
            <v>16.22</v>
          </cell>
          <cell r="BE971">
            <v>16.22</v>
          </cell>
          <cell r="BF971">
            <v>16.22</v>
          </cell>
          <cell r="BG971">
            <v>16.989999999999998</v>
          </cell>
          <cell r="BH971">
            <v>16.22</v>
          </cell>
          <cell r="BI971">
            <v>16.22</v>
          </cell>
          <cell r="BJ971">
            <v>16.989999999999998</v>
          </cell>
          <cell r="BK971" t="str">
            <v>Cryptosporidium ag if</v>
          </cell>
        </row>
        <row r="972">
          <cell r="A972">
            <v>87273</v>
          </cell>
          <cell r="C972">
            <v>16.989999999999998</v>
          </cell>
          <cell r="D972">
            <v>22.96</v>
          </cell>
          <cell r="E972">
            <v>0</v>
          </cell>
          <cell r="F972">
            <v>16.989999999999998</v>
          </cell>
          <cell r="G972">
            <v>12.76</v>
          </cell>
          <cell r="H972">
            <v>16.989999999999998</v>
          </cell>
          <cell r="I972">
            <v>16.989999999999998</v>
          </cell>
          <cell r="J972">
            <v>16.989999999999998</v>
          </cell>
          <cell r="K972">
            <v>16.989999999999998</v>
          </cell>
          <cell r="L972">
            <v>16.989999999999998</v>
          </cell>
          <cell r="M972">
            <v>16.989999999999998</v>
          </cell>
          <cell r="N972">
            <v>16.989999999999998</v>
          </cell>
          <cell r="O972">
            <v>16.989999999999998</v>
          </cell>
          <cell r="P972">
            <v>16.989999999999998</v>
          </cell>
          <cell r="Q972">
            <v>13.15</v>
          </cell>
          <cell r="R972">
            <v>13.15</v>
          </cell>
          <cell r="S972">
            <v>16.989999999999998</v>
          </cell>
          <cell r="T972">
            <v>16.989999999999998</v>
          </cell>
          <cell r="U972">
            <v>16.989999999999998</v>
          </cell>
          <cell r="V972">
            <v>16.989999999999998</v>
          </cell>
          <cell r="W972">
            <v>16.989999999999998</v>
          </cell>
          <cell r="X972">
            <v>16.989999999999998</v>
          </cell>
          <cell r="Y972">
            <v>16.989999999999998</v>
          </cell>
          <cell r="Z972">
            <v>16.989999999999998</v>
          </cell>
          <cell r="AA972">
            <v>16.989999999999998</v>
          </cell>
          <cell r="AB972">
            <v>16.989999999999998</v>
          </cell>
          <cell r="AC972">
            <v>16.989999999999998</v>
          </cell>
          <cell r="AD972">
            <v>16.989999999999998</v>
          </cell>
          <cell r="AE972">
            <v>16.989999999999998</v>
          </cell>
          <cell r="AF972">
            <v>16.510000000000002</v>
          </cell>
          <cell r="AG972">
            <v>16.989999999999998</v>
          </cell>
          <cell r="AH972">
            <v>16.989999999999998</v>
          </cell>
          <cell r="AI972">
            <v>16.989999999999998</v>
          </cell>
          <cell r="AJ972">
            <v>16.989999999999998</v>
          </cell>
          <cell r="AK972">
            <v>16.989999999999998</v>
          </cell>
          <cell r="AL972">
            <v>16.989999999999998</v>
          </cell>
          <cell r="AM972">
            <v>15.43</v>
          </cell>
          <cell r="AN972">
            <v>15.43</v>
          </cell>
          <cell r="AO972">
            <v>16.989999999999998</v>
          </cell>
          <cell r="AP972">
            <v>16.22</v>
          </cell>
          <cell r="AQ972">
            <v>16.989999999999998</v>
          </cell>
          <cell r="AR972">
            <v>16.989999999999998</v>
          </cell>
          <cell r="AS972">
            <v>16.989999999999998</v>
          </cell>
          <cell r="AT972">
            <v>16.22</v>
          </cell>
          <cell r="AU972">
            <v>15.59</v>
          </cell>
          <cell r="AV972">
            <v>15.59</v>
          </cell>
          <cell r="AW972">
            <v>16.989999999999998</v>
          </cell>
          <cell r="AX972">
            <v>15.59</v>
          </cell>
          <cell r="AY972">
            <v>15.59</v>
          </cell>
          <cell r="AZ972">
            <v>16.989999999999998</v>
          </cell>
          <cell r="BA972">
            <v>12.39</v>
          </cell>
          <cell r="BB972">
            <v>16.22</v>
          </cell>
          <cell r="BC972">
            <v>14.68</v>
          </cell>
          <cell r="BD972">
            <v>16.22</v>
          </cell>
          <cell r="BE972">
            <v>16.22</v>
          </cell>
          <cell r="BF972">
            <v>16.22</v>
          </cell>
          <cell r="BG972">
            <v>16.989999999999998</v>
          </cell>
          <cell r="BH972">
            <v>16.22</v>
          </cell>
          <cell r="BI972">
            <v>16.22</v>
          </cell>
          <cell r="BJ972">
            <v>16.989999999999998</v>
          </cell>
          <cell r="BK972" t="str">
            <v>Herpes simplex 2 ag if</v>
          </cell>
        </row>
        <row r="973">
          <cell r="A973">
            <v>87274</v>
          </cell>
          <cell r="C973">
            <v>16.989999999999998</v>
          </cell>
          <cell r="D973">
            <v>22.96</v>
          </cell>
          <cell r="E973">
            <v>0</v>
          </cell>
          <cell r="F973">
            <v>16.989999999999998</v>
          </cell>
          <cell r="G973">
            <v>12.76</v>
          </cell>
          <cell r="H973">
            <v>16.989999999999998</v>
          </cell>
          <cell r="I973">
            <v>16.989999999999998</v>
          </cell>
          <cell r="J973">
            <v>16.989999999999998</v>
          </cell>
          <cell r="K973">
            <v>16.989999999999998</v>
          </cell>
          <cell r="L973">
            <v>16.989999999999998</v>
          </cell>
          <cell r="M973">
            <v>16.989999999999998</v>
          </cell>
          <cell r="N973">
            <v>16.989999999999998</v>
          </cell>
          <cell r="O973">
            <v>16.989999999999998</v>
          </cell>
          <cell r="P973">
            <v>16.989999999999998</v>
          </cell>
          <cell r="Q973">
            <v>13.15</v>
          </cell>
          <cell r="R973">
            <v>13.15</v>
          </cell>
          <cell r="S973">
            <v>16.989999999999998</v>
          </cell>
          <cell r="T973">
            <v>16.989999999999998</v>
          </cell>
          <cell r="U973">
            <v>16.989999999999998</v>
          </cell>
          <cell r="V973">
            <v>16.989999999999998</v>
          </cell>
          <cell r="W973">
            <v>16.989999999999998</v>
          </cell>
          <cell r="X973">
            <v>16.989999999999998</v>
          </cell>
          <cell r="Y973">
            <v>16.989999999999998</v>
          </cell>
          <cell r="Z973">
            <v>16.989999999999998</v>
          </cell>
          <cell r="AA973">
            <v>16.989999999999998</v>
          </cell>
          <cell r="AB973">
            <v>16.989999999999998</v>
          </cell>
          <cell r="AC973">
            <v>16.989999999999998</v>
          </cell>
          <cell r="AD973">
            <v>16.989999999999998</v>
          </cell>
          <cell r="AE973">
            <v>16.989999999999998</v>
          </cell>
          <cell r="AF973">
            <v>16.510000000000002</v>
          </cell>
          <cell r="AG973">
            <v>16.989999999999998</v>
          </cell>
          <cell r="AH973">
            <v>16.989999999999998</v>
          </cell>
          <cell r="AI973">
            <v>16.989999999999998</v>
          </cell>
          <cell r="AJ973">
            <v>16.989999999999998</v>
          </cell>
          <cell r="AK973">
            <v>16.989999999999998</v>
          </cell>
          <cell r="AL973">
            <v>16.989999999999998</v>
          </cell>
          <cell r="AM973">
            <v>15.43</v>
          </cell>
          <cell r="AN973">
            <v>15.43</v>
          </cell>
          <cell r="AO973">
            <v>16.989999999999998</v>
          </cell>
          <cell r="AP973">
            <v>16.22</v>
          </cell>
          <cell r="AQ973">
            <v>16.989999999999998</v>
          </cell>
          <cell r="AR973">
            <v>16.989999999999998</v>
          </cell>
          <cell r="AS973">
            <v>16.989999999999998</v>
          </cell>
          <cell r="AT973">
            <v>16.22</v>
          </cell>
          <cell r="AU973">
            <v>15.59</v>
          </cell>
          <cell r="AV973">
            <v>15.59</v>
          </cell>
          <cell r="AW973">
            <v>16.989999999999998</v>
          </cell>
          <cell r="AX973">
            <v>15.59</v>
          </cell>
          <cell r="AY973">
            <v>15.59</v>
          </cell>
          <cell r="AZ973">
            <v>16.989999999999998</v>
          </cell>
          <cell r="BA973">
            <v>12.39</v>
          </cell>
          <cell r="BB973">
            <v>16.22</v>
          </cell>
          <cell r="BC973">
            <v>14.68</v>
          </cell>
          <cell r="BD973">
            <v>16.22</v>
          </cell>
          <cell r="BE973">
            <v>16.22</v>
          </cell>
          <cell r="BF973">
            <v>16.22</v>
          </cell>
          <cell r="BG973">
            <v>16.989999999999998</v>
          </cell>
          <cell r="BH973">
            <v>16.22</v>
          </cell>
          <cell r="BI973">
            <v>16.22</v>
          </cell>
          <cell r="BJ973">
            <v>16.989999999999998</v>
          </cell>
          <cell r="BK973" t="str">
            <v>Herpes simplex 1 ag if</v>
          </cell>
        </row>
        <row r="974">
          <cell r="A974">
            <v>87275</v>
          </cell>
          <cell r="C974">
            <v>16.989999999999998</v>
          </cell>
          <cell r="D974">
            <v>22.96</v>
          </cell>
          <cell r="E974">
            <v>0</v>
          </cell>
          <cell r="F974">
            <v>16.989999999999998</v>
          </cell>
          <cell r="G974">
            <v>12.76</v>
          </cell>
          <cell r="H974">
            <v>16.989999999999998</v>
          </cell>
          <cell r="I974">
            <v>16.989999999999998</v>
          </cell>
          <cell r="J974">
            <v>16.989999999999998</v>
          </cell>
          <cell r="K974">
            <v>16.989999999999998</v>
          </cell>
          <cell r="L974">
            <v>16.989999999999998</v>
          </cell>
          <cell r="M974">
            <v>16.989999999999998</v>
          </cell>
          <cell r="N974">
            <v>16.989999999999998</v>
          </cell>
          <cell r="O974">
            <v>16.989999999999998</v>
          </cell>
          <cell r="P974">
            <v>16.989999999999998</v>
          </cell>
          <cell r="Q974">
            <v>13.15</v>
          </cell>
          <cell r="R974">
            <v>13.15</v>
          </cell>
          <cell r="S974">
            <v>16.989999999999998</v>
          </cell>
          <cell r="T974">
            <v>16.989999999999998</v>
          </cell>
          <cell r="U974">
            <v>16.989999999999998</v>
          </cell>
          <cell r="V974">
            <v>16.989999999999998</v>
          </cell>
          <cell r="W974">
            <v>16.989999999999998</v>
          </cell>
          <cell r="X974">
            <v>16.989999999999998</v>
          </cell>
          <cell r="Y974">
            <v>16.989999999999998</v>
          </cell>
          <cell r="Z974">
            <v>16.989999999999998</v>
          </cell>
          <cell r="AA974">
            <v>16.989999999999998</v>
          </cell>
          <cell r="AB974">
            <v>16.989999999999998</v>
          </cell>
          <cell r="AC974">
            <v>16.989999999999998</v>
          </cell>
          <cell r="AD974">
            <v>16.989999999999998</v>
          </cell>
          <cell r="AE974">
            <v>16.989999999999998</v>
          </cell>
          <cell r="AF974">
            <v>16.510000000000002</v>
          </cell>
          <cell r="AG974">
            <v>16.989999999999998</v>
          </cell>
          <cell r="AH974">
            <v>16.989999999999998</v>
          </cell>
          <cell r="AI974">
            <v>16.989999999999998</v>
          </cell>
          <cell r="AJ974">
            <v>16.989999999999998</v>
          </cell>
          <cell r="AK974">
            <v>16.989999999999998</v>
          </cell>
          <cell r="AL974">
            <v>16.989999999999998</v>
          </cell>
          <cell r="AM974">
            <v>15.43</v>
          </cell>
          <cell r="AN974">
            <v>15.43</v>
          </cell>
          <cell r="AO974">
            <v>16.989999999999998</v>
          </cell>
          <cell r="AP974">
            <v>16.22</v>
          </cell>
          <cell r="AQ974">
            <v>16.989999999999998</v>
          </cell>
          <cell r="AR974">
            <v>16.989999999999998</v>
          </cell>
          <cell r="AS974">
            <v>16.989999999999998</v>
          </cell>
          <cell r="AT974">
            <v>16.22</v>
          </cell>
          <cell r="AU974">
            <v>15.59</v>
          </cell>
          <cell r="AV974">
            <v>15.59</v>
          </cell>
          <cell r="AW974">
            <v>16.989999999999998</v>
          </cell>
          <cell r="AX974">
            <v>15.59</v>
          </cell>
          <cell r="AY974">
            <v>15.59</v>
          </cell>
          <cell r="AZ974">
            <v>16.989999999999998</v>
          </cell>
          <cell r="BA974">
            <v>12.39</v>
          </cell>
          <cell r="BB974">
            <v>16.22</v>
          </cell>
          <cell r="BC974">
            <v>14.68</v>
          </cell>
          <cell r="BD974">
            <v>16.22</v>
          </cell>
          <cell r="BE974">
            <v>16.22</v>
          </cell>
          <cell r="BF974">
            <v>16.22</v>
          </cell>
          <cell r="BG974">
            <v>16.989999999999998</v>
          </cell>
          <cell r="BH974">
            <v>16.22</v>
          </cell>
          <cell r="BI974">
            <v>16.22</v>
          </cell>
          <cell r="BJ974">
            <v>16.989999999999998</v>
          </cell>
          <cell r="BK974" t="str">
            <v>Influenza b ag if</v>
          </cell>
        </row>
        <row r="975">
          <cell r="A975">
            <v>87276</v>
          </cell>
          <cell r="C975">
            <v>16.989999999999998</v>
          </cell>
          <cell r="D975">
            <v>22.96</v>
          </cell>
          <cell r="E975">
            <v>0</v>
          </cell>
          <cell r="F975">
            <v>16.989999999999998</v>
          </cell>
          <cell r="G975">
            <v>12.76</v>
          </cell>
          <cell r="H975">
            <v>16.989999999999998</v>
          </cell>
          <cell r="I975">
            <v>16.989999999999998</v>
          </cell>
          <cell r="J975">
            <v>16.989999999999998</v>
          </cell>
          <cell r="K975">
            <v>16.989999999999998</v>
          </cell>
          <cell r="L975">
            <v>16.989999999999998</v>
          </cell>
          <cell r="M975">
            <v>16.989999999999998</v>
          </cell>
          <cell r="N975">
            <v>16.989999999999998</v>
          </cell>
          <cell r="O975">
            <v>16.989999999999998</v>
          </cell>
          <cell r="P975">
            <v>16.989999999999998</v>
          </cell>
          <cell r="Q975">
            <v>13.15</v>
          </cell>
          <cell r="R975">
            <v>13.15</v>
          </cell>
          <cell r="S975">
            <v>16.989999999999998</v>
          </cell>
          <cell r="T975">
            <v>16.989999999999998</v>
          </cell>
          <cell r="U975">
            <v>16.989999999999998</v>
          </cell>
          <cell r="V975">
            <v>16.989999999999998</v>
          </cell>
          <cell r="W975">
            <v>16.989999999999998</v>
          </cell>
          <cell r="X975">
            <v>16.989999999999998</v>
          </cell>
          <cell r="Y975">
            <v>16.989999999999998</v>
          </cell>
          <cell r="Z975">
            <v>16.989999999999998</v>
          </cell>
          <cell r="AA975">
            <v>16.989999999999998</v>
          </cell>
          <cell r="AB975">
            <v>16.989999999999998</v>
          </cell>
          <cell r="AC975">
            <v>16.989999999999998</v>
          </cell>
          <cell r="AD975">
            <v>16.989999999999998</v>
          </cell>
          <cell r="AE975">
            <v>16.989999999999998</v>
          </cell>
          <cell r="AF975">
            <v>16.510000000000002</v>
          </cell>
          <cell r="AG975">
            <v>16.989999999999998</v>
          </cell>
          <cell r="AH975">
            <v>16.989999999999998</v>
          </cell>
          <cell r="AI975">
            <v>16.989999999999998</v>
          </cell>
          <cell r="AJ975">
            <v>16.989999999999998</v>
          </cell>
          <cell r="AK975">
            <v>16.989999999999998</v>
          </cell>
          <cell r="AL975">
            <v>16.989999999999998</v>
          </cell>
          <cell r="AM975">
            <v>15.43</v>
          </cell>
          <cell r="AN975">
            <v>15.43</v>
          </cell>
          <cell r="AO975">
            <v>16.989999999999998</v>
          </cell>
          <cell r="AP975">
            <v>16.22</v>
          </cell>
          <cell r="AQ975">
            <v>16.989999999999998</v>
          </cell>
          <cell r="AR975">
            <v>16.989999999999998</v>
          </cell>
          <cell r="AS975">
            <v>16.989999999999998</v>
          </cell>
          <cell r="AT975">
            <v>16.22</v>
          </cell>
          <cell r="AU975">
            <v>15.59</v>
          </cell>
          <cell r="AV975">
            <v>15.59</v>
          </cell>
          <cell r="AW975">
            <v>16.989999999999998</v>
          </cell>
          <cell r="AX975">
            <v>15.59</v>
          </cell>
          <cell r="AY975">
            <v>15.59</v>
          </cell>
          <cell r="AZ975">
            <v>16.989999999999998</v>
          </cell>
          <cell r="BA975">
            <v>12.39</v>
          </cell>
          <cell r="BB975">
            <v>16.22</v>
          </cell>
          <cell r="BC975">
            <v>14.68</v>
          </cell>
          <cell r="BD975">
            <v>16.22</v>
          </cell>
          <cell r="BE975">
            <v>16.22</v>
          </cell>
          <cell r="BF975">
            <v>16.22</v>
          </cell>
          <cell r="BG975">
            <v>16.989999999999998</v>
          </cell>
          <cell r="BH975">
            <v>16.22</v>
          </cell>
          <cell r="BI975">
            <v>16.22</v>
          </cell>
          <cell r="BJ975">
            <v>16.989999999999998</v>
          </cell>
          <cell r="BK975" t="str">
            <v>Influenza a ag if</v>
          </cell>
        </row>
        <row r="976">
          <cell r="A976">
            <v>87277</v>
          </cell>
          <cell r="C976">
            <v>16.989999999999998</v>
          </cell>
          <cell r="D976">
            <v>22.96</v>
          </cell>
          <cell r="E976">
            <v>0</v>
          </cell>
          <cell r="F976">
            <v>16.989999999999998</v>
          </cell>
          <cell r="G976">
            <v>12.76</v>
          </cell>
          <cell r="H976">
            <v>16.989999999999998</v>
          </cell>
          <cell r="I976">
            <v>16.989999999999998</v>
          </cell>
          <cell r="J976">
            <v>16.989999999999998</v>
          </cell>
          <cell r="K976">
            <v>16.989999999999998</v>
          </cell>
          <cell r="L976">
            <v>16.989999999999998</v>
          </cell>
          <cell r="M976">
            <v>16.989999999999998</v>
          </cell>
          <cell r="N976">
            <v>16.989999999999998</v>
          </cell>
          <cell r="O976">
            <v>16.989999999999998</v>
          </cell>
          <cell r="P976">
            <v>16.989999999999998</v>
          </cell>
          <cell r="Q976">
            <v>13.15</v>
          </cell>
          <cell r="R976">
            <v>13.15</v>
          </cell>
          <cell r="S976">
            <v>16.989999999999998</v>
          </cell>
          <cell r="T976">
            <v>16.989999999999998</v>
          </cell>
          <cell r="U976">
            <v>16.989999999999998</v>
          </cell>
          <cell r="V976">
            <v>16.989999999999998</v>
          </cell>
          <cell r="W976">
            <v>16.989999999999998</v>
          </cell>
          <cell r="X976">
            <v>16.989999999999998</v>
          </cell>
          <cell r="Y976">
            <v>16.989999999999998</v>
          </cell>
          <cell r="Z976">
            <v>16.989999999999998</v>
          </cell>
          <cell r="AA976">
            <v>16.989999999999998</v>
          </cell>
          <cell r="AB976">
            <v>16.989999999999998</v>
          </cell>
          <cell r="AC976">
            <v>16.989999999999998</v>
          </cell>
          <cell r="AD976">
            <v>16.989999999999998</v>
          </cell>
          <cell r="AE976">
            <v>16.989999999999998</v>
          </cell>
          <cell r="AF976">
            <v>16.510000000000002</v>
          </cell>
          <cell r="AG976">
            <v>16.989999999999998</v>
          </cell>
          <cell r="AH976">
            <v>16.989999999999998</v>
          </cell>
          <cell r="AI976">
            <v>16.989999999999998</v>
          </cell>
          <cell r="AJ976">
            <v>16.989999999999998</v>
          </cell>
          <cell r="AK976">
            <v>16.989999999999998</v>
          </cell>
          <cell r="AL976">
            <v>16.989999999999998</v>
          </cell>
          <cell r="AM976">
            <v>15.43</v>
          </cell>
          <cell r="AN976">
            <v>15.43</v>
          </cell>
          <cell r="AO976">
            <v>16.989999999999998</v>
          </cell>
          <cell r="AP976">
            <v>16.22</v>
          </cell>
          <cell r="AQ976">
            <v>16.989999999999998</v>
          </cell>
          <cell r="AR976">
            <v>16.989999999999998</v>
          </cell>
          <cell r="AS976">
            <v>16.989999999999998</v>
          </cell>
          <cell r="AT976">
            <v>16.22</v>
          </cell>
          <cell r="AU976">
            <v>15.59</v>
          </cell>
          <cell r="AV976">
            <v>15.59</v>
          </cell>
          <cell r="AW976">
            <v>16.989999999999998</v>
          </cell>
          <cell r="AX976">
            <v>15.59</v>
          </cell>
          <cell r="AY976">
            <v>15.59</v>
          </cell>
          <cell r="AZ976">
            <v>16.989999999999998</v>
          </cell>
          <cell r="BA976">
            <v>12.39</v>
          </cell>
          <cell r="BB976">
            <v>16.22</v>
          </cell>
          <cell r="BC976">
            <v>14.68</v>
          </cell>
          <cell r="BD976">
            <v>16.22</v>
          </cell>
          <cell r="BE976">
            <v>16.22</v>
          </cell>
          <cell r="BF976">
            <v>16.22</v>
          </cell>
          <cell r="BG976">
            <v>16.989999999999998</v>
          </cell>
          <cell r="BH976">
            <v>16.22</v>
          </cell>
          <cell r="BI976">
            <v>16.22</v>
          </cell>
          <cell r="BJ976">
            <v>16.989999999999998</v>
          </cell>
          <cell r="BK976" t="str">
            <v>Legionella micdadei ag if</v>
          </cell>
        </row>
        <row r="977">
          <cell r="A977">
            <v>87278</v>
          </cell>
          <cell r="C977">
            <v>16.989999999999998</v>
          </cell>
          <cell r="D977">
            <v>22.96</v>
          </cell>
          <cell r="E977">
            <v>0</v>
          </cell>
          <cell r="F977">
            <v>16.989999999999998</v>
          </cell>
          <cell r="G977">
            <v>12.76</v>
          </cell>
          <cell r="H977">
            <v>16.989999999999998</v>
          </cell>
          <cell r="I977">
            <v>16.989999999999998</v>
          </cell>
          <cell r="J977">
            <v>16.989999999999998</v>
          </cell>
          <cell r="K977">
            <v>16.989999999999998</v>
          </cell>
          <cell r="L977">
            <v>16.989999999999998</v>
          </cell>
          <cell r="M977">
            <v>16.989999999999998</v>
          </cell>
          <cell r="N977">
            <v>16.989999999999998</v>
          </cell>
          <cell r="O977">
            <v>16.989999999999998</v>
          </cell>
          <cell r="P977">
            <v>16.989999999999998</v>
          </cell>
          <cell r="Q977">
            <v>13.15</v>
          </cell>
          <cell r="R977">
            <v>13.15</v>
          </cell>
          <cell r="S977">
            <v>16.989999999999998</v>
          </cell>
          <cell r="T977">
            <v>16.989999999999998</v>
          </cell>
          <cell r="U977">
            <v>16.989999999999998</v>
          </cell>
          <cell r="V977">
            <v>16.989999999999998</v>
          </cell>
          <cell r="W977">
            <v>16.989999999999998</v>
          </cell>
          <cell r="X977">
            <v>16.989999999999998</v>
          </cell>
          <cell r="Y977">
            <v>16.989999999999998</v>
          </cell>
          <cell r="Z977">
            <v>16.989999999999998</v>
          </cell>
          <cell r="AA977">
            <v>16.989999999999998</v>
          </cell>
          <cell r="AB977">
            <v>16.989999999999998</v>
          </cell>
          <cell r="AC977">
            <v>16.989999999999998</v>
          </cell>
          <cell r="AD977">
            <v>16.989999999999998</v>
          </cell>
          <cell r="AE977">
            <v>16.989999999999998</v>
          </cell>
          <cell r="AF977">
            <v>16.510000000000002</v>
          </cell>
          <cell r="AG977">
            <v>16.989999999999998</v>
          </cell>
          <cell r="AH977">
            <v>16.989999999999998</v>
          </cell>
          <cell r="AI977">
            <v>16.989999999999998</v>
          </cell>
          <cell r="AJ977">
            <v>16.989999999999998</v>
          </cell>
          <cell r="AK977">
            <v>16.989999999999998</v>
          </cell>
          <cell r="AL977">
            <v>16.989999999999998</v>
          </cell>
          <cell r="AM977">
            <v>15.43</v>
          </cell>
          <cell r="AN977">
            <v>15.43</v>
          </cell>
          <cell r="AO977">
            <v>16.989999999999998</v>
          </cell>
          <cell r="AP977">
            <v>16.22</v>
          </cell>
          <cell r="AQ977">
            <v>16.989999999999998</v>
          </cell>
          <cell r="AR977">
            <v>16.989999999999998</v>
          </cell>
          <cell r="AS977">
            <v>16.989999999999998</v>
          </cell>
          <cell r="AT977">
            <v>16.22</v>
          </cell>
          <cell r="AU977">
            <v>15.59</v>
          </cell>
          <cell r="AV977">
            <v>15.59</v>
          </cell>
          <cell r="AW977">
            <v>16.989999999999998</v>
          </cell>
          <cell r="AX977">
            <v>15.59</v>
          </cell>
          <cell r="AY977">
            <v>15.59</v>
          </cell>
          <cell r="AZ977">
            <v>16.989999999999998</v>
          </cell>
          <cell r="BA977">
            <v>12.39</v>
          </cell>
          <cell r="BB977">
            <v>16.22</v>
          </cell>
          <cell r="BC977">
            <v>14.68</v>
          </cell>
          <cell r="BD977">
            <v>16.22</v>
          </cell>
          <cell r="BE977">
            <v>16.22</v>
          </cell>
          <cell r="BF977">
            <v>16.22</v>
          </cell>
          <cell r="BG977">
            <v>16.989999999999998</v>
          </cell>
          <cell r="BH977">
            <v>16.22</v>
          </cell>
          <cell r="BI977">
            <v>16.22</v>
          </cell>
          <cell r="BJ977">
            <v>16.989999999999998</v>
          </cell>
          <cell r="BK977" t="str">
            <v>Legion pneumophilia ag if</v>
          </cell>
        </row>
        <row r="978">
          <cell r="A978">
            <v>87279</v>
          </cell>
          <cell r="C978">
            <v>16.989999999999998</v>
          </cell>
          <cell r="D978">
            <v>22.96</v>
          </cell>
          <cell r="E978">
            <v>0</v>
          </cell>
          <cell r="F978">
            <v>16.989999999999998</v>
          </cell>
          <cell r="G978">
            <v>12.76</v>
          </cell>
          <cell r="H978">
            <v>16.989999999999998</v>
          </cell>
          <cell r="I978">
            <v>16.989999999999998</v>
          </cell>
          <cell r="J978">
            <v>16.989999999999998</v>
          </cell>
          <cell r="K978">
            <v>16.989999999999998</v>
          </cell>
          <cell r="L978">
            <v>16.989999999999998</v>
          </cell>
          <cell r="M978">
            <v>16.989999999999998</v>
          </cell>
          <cell r="N978">
            <v>16.989999999999998</v>
          </cell>
          <cell r="O978">
            <v>16.989999999999998</v>
          </cell>
          <cell r="P978">
            <v>16.989999999999998</v>
          </cell>
          <cell r="Q978">
            <v>13.15</v>
          </cell>
          <cell r="R978">
            <v>13.15</v>
          </cell>
          <cell r="S978">
            <v>16.989999999999998</v>
          </cell>
          <cell r="T978">
            <v>16.989999999999998</v>
          </cell>
          <cell r="U978">
            <v>16.989999999999998</v>
          </cell>
          <cell r="V978">
            <v>16.989999999999998</v>
          </cell>
          <cell r="W978">
            <v>16.989999999999998</v>
          </cell>
          <cell r="X978">
            <v>16.989999999999998</v>
          </cell>
          <cell r="Y978">
            <v>16.989999999999998</v>
          </cell>
          <cell r="Z978">
            <v>16.989999999999998</v>
          </cell>
          <cell r="AA978">
            <v>16.989999999999998</v>
          </cell>
          <cell r="AB978">
            <v>16.989999999999998</v>
          </cell>
          <cell r="AC978">
            <v>16.989999999999998</v>
          </cell>
          <cell r="AD978">
            <v>16.989999999999998</v>
          </cell>
          <cell r="AE978">
            <v>16.989999999999998</v>
          </cell>
          <cell r="AF978">
            <v>16.510000000000002</v>
          </cell>
          <cell r="AG978">
            <v>16.989999999999998</v>
          </cell>
          <cell r="AH978">
            <v>16.989999999999998</v>
          </cell>
          <cell r="AI978">
            <v>16.989999999999998</v>
          </cell>
          <cell r="AJ978">
            <v>16.989999999999998</v>
          </cell>
          <cell r="AK978">
            <v>16.989999999999998</v>
          </cell>
          <cell r="AL978">
            <v>16.989999999999998</v>
          </cell>
          <cell r="AM978">
            <v>15.43</v>
          </cell>
          <cell r="AN978">
            <v>15.43</v>
          </cell>
          <cell r="AO978">
            <v>16.989999999999998</v>
          </cell>
          <cell r="AP978">
            <v>16.22</v>
          </cell>
          <cell r="AQ978">
            <v>16.989999999999998</v>
          </cell>
          <cell r="AR978">
            <v>16.989999999999998</v>
          </cell>
          <cell r="AS978">
            <v>16.989999999999998</v>
          </cell>
          <cell r="AT978">
            <v>16.22</v>
          </cell>
          <cell r="AU978">
            <v>15.59</v>
          </cell>
          <cell r="AV978">
            <v>15.59</v>
          </cell>
          <cell r="AW978">
            <v>16.989999999999998</v>
          </cell>
          <cell r="AX978">
            <v>15.59</v>
          </cell>
          <cell r="AY978">
            <v>15.59</v>
          </cell>
          <cell r="AZ978">
            <v>16.989999999999998</v>
          </cell>
          <cell r="BA978">
            <v>12.39</v>
          </cell>
          <cell r="BB978">
            <v>16.22</v>
          </cell>
          <cell r="BC978">
            <v>14.68</v>
          </cell>
          <cell r="BD978">
            <v>16.22</v>
          </cell>
          <cell r="BE978">
            <v>16.22</v>
          </cell>
          <cell r="BF978">
            <v>16.22</v>
          </cell>
          <cell r="BG978">
            <v>16.989999999999998</v>
          </cell>
          <cell r="BH978">
            <v>16.22</v>
          </cell>
          <cell r="BI978">
            <v>16.22</v>
          </cell>
          <cell r="BJ978">
            <v>16.989999999999998</v>
          </cell>
          <cell r="BK978" t="str">
            <v>Parainfluenza ag if</v>
          </cell>
        </row>
        <row r="979">
          <cell r="A979">
            <v>87280</v>
          </cell>
          <cell r="C979">
            <v>16.989999999999998</v>
          </cell>
          <cell r="D979">
            <v>22.96</v>
          </cell>
          <cell r="E979">
            <v>0</v>
          </cell>
          <cell r="F979">
            <v>16.989999999999998</v>
          </cell>
          <cell r="G979">
            <v>12.76</v>
          </cell>
          <cell r="H979">
            <v>16.989999999999998</v>
          </cell>
          <cell r="I979">
            <v>16.989999999999998</v>
          </cell>
          <cell r="J979">
            <v>16.989999999999998</v>
          </cell>
          <cell r="K979">
            <v>16.989999999999998</v>
          </cell>
          <cell r="L979">
            <v>16.989999999999998</v>
          </cell>
          <cell r="M979">
            <v>16.989999999999998</v>
          </cell>
          <cell r="N979">
            <v>16.989999999999998</v>
          </cell>
          <cell r="O979">
            <v>16.989999999999998</v>
          </cell>
          <cell r="P979">
            <v>16.989999999999998</v>
          </cell>
          <cell r="Q979">
            <v>13.15</v>
          </cell>
          <cell r="R979">
            <v>13.15</v>
          </cell>
          <cell r="S979">
            <v>16.989999999999998</v>
          </cell>
          <cell r="T979">
            <v>16.989999999999998</v>
          </cell>
          <cell r="U979">
            <v>16.989999999999998</v>
          </cell>
          <cell r="V979">
            <v>16.989999999999998</v>
          </cell>
          <cell r="W979">
            <v>16.989999999999998</v>
          </cell>
          <cell r="X979">
            <v>16.989999999999998</v>
          </cell>
          <cell r="Y979">
            <v>16.989999999999998</v>
          </cell>
          <cell r="Z979">
            <v>16.989999999999998</v>
          </cell>
          <cell r="AA979">
            <v>16.989999999999998</v>
          </cell>
          <cell r="AB979">
            <v>16.989999999999998</v>
          </cell>
          <cell r="AC979">
            <v>16.989999999999998</v>
          </cell>
          <cell r="AD979">
            <v>16.989999999999998</v>
          </cell>
          <cell r="AE979">
            <v>16.989999999999998</v>
          </cell>
          <cell r="AF979">
            <v>16.510000000000002</v>
          </cell>
          <cell r="AG979">
            <v>16.989999999999998</v>
          </cell>
          <cell r="AH979">
            <v>16.989999999999998</v>
          </cell>
          <cell r="AI979">
            <v>16.989999999999998</v>
          </cell>
          <cell r="AJ979">
            <v>16.989999999999998</v>
          </cell>
          <cell r="AK979">
            <v>16.989999999999998</v>
          </cell>
          <cell r="AL979">
            <v>16.989999999999998</v>
          </cell>
          <cell r="AM979">
            <v>15.43</v>
          </cell>
          <cell r="AN979">
            <v>15.43</v>
          </cell>
          <cell r="AO979">
            <v>16.989999999999998</v>
          </cell>
          <cell r="AP979">
            <v>16.22</v>
          </cell>
          <cell r="AQ979">
            <v>16.989999999999998</v>
          </cell>
          <cell r="AR979">
            <v>16.989999999999998</v>
          </cell>
          <cell r="AS979">
            <v>16.989999999999998</v>
          </cell>
          <cell r="AT979">
            <v>16.22</v>
          </cell>
          <cell r="AU979">
            <v>15.59</v>
          </cell>
          <cell r="AV979">
            <v>15.59</v>
          </cell>
          <cell r="AW979">
            <v>16.989999999999998</v>
          </cell>
          <cell r="AX979">
            <v>15.59</v>
          </cell>
          <cell r="AY979">
            <v>15.59</v>
          </cell>
          <cell r="AZ979">
            <v>16.989999999999998</v>
          </cell>
          <cell r="BA979">
            <v>12.39</v>
          </cell>
          <cell r="BB979">
            <v>16.22</v>
          </cell>
          <cell r="BC979">
            <v>14.68</v>
          </cell>
          <cell r="BD979">
            <v>16.22</v>
          </cell>
          <cell r="BE979">
            <v>16.22</v>
          </cell>
          <cell r="BF979">
            <v>16.22</v>
          </cell>
          <cell r="BG979">
            <v>16.989999999999998</v>
          </cell>
          <cell r="BH979">
            <v>16.22</v>
          </cell>
          <cell r="BI979">
            <v>16.22</v>
          </cell>
          <cell r="BJ979">
            <v>16.989999999999998</v>
          </cell>
          <cell r="BK979" t="str">
            <v>Respiratory syncytial ag if</v>
          </cell>
        </row>
        <row r="980">
          <cell r="A980">
            <v>87281</v>
          </cell>
          <cell r="C980">
            <v>16.989999999999998</v>
          </cell>
          <cell r="D980">
            <v>22.96</v>
          </cell>
          <cell r="E980">
            <v>0</v>
          </cell>
          <cell r="F980">
            <v>16.989999999999998</v>
          </cell>
          <cell r="G980">
            <v>12.76</v>
          </cell>
          <cell r="H980">
            <v>16.989999999999998</v>
          </cell>
          <cell r="I980">
            <v>16.989999999999998</v>
          </cell>
          <cell r="J980">
            <v>16.989999999999998</v>
          </cell>
          <cell r="K980">
            <v>16.989999999999998</v>
          </cell>
          <cell r="L980">
            <v>16.989999999999998</v>
          </cell>
          <cell r="M980">
            <v>16.989999999999998</v>
          </cell>
          <cell r="N980">
            <v>16.989999999999998</v>
          </cell>
          <cell r="O980">
            <v>16.989999999999998</v>
          </cell>
          <cell r="P980">
            <v>16.989999999999998</v>
          </cell>
          <cell r="Q980">
            <v>13.15</v>
          </cell>
          <cell r="R980">
            <v>13.15</v>
          </cell>
          <cell r="S980">
            <v>16.989999999999998</v>
          </cell>
          <cell r="T980">
            <v>16.989999999999998</v>
          </cell>
          <cell r="U980">
            <v>16.989999999999998</v>
          </cell>
          <cell r="V980">
            <v>16.989999999999998</v>
          </cell>
          <cell r="W980">
            <v>16.989999999999998</v>
          </cell>
          <cell r="X980">
            <v>16.989999999999998</v>
          </cell>
          <cell r="Y980">
            <v>16.989999999999998</v>
          </cell>
          <cell r="Z980">
            <v>16.989999999999998</v>
          </cell>
          <cell r="AA980">
            <v>16.989999999999998</v>
          </cell>
          <cell r="AB980">
            <v>16.989999999999998</v>
          </cell>
          <cell r="AC980">
            <v>16.989999999999998</v>
          </cell>
          <cell r="AD980">
            <v>16.989999999999998</v>
          </cell>
          <cell r="AE980">
            <v>16.989999999999998</v>
          </cell>
          <cell r="AF980">
            <v>16.510000000000002</v>
          </cell>
          <cell r="AG980">
            <v>16.989999999999998</v>
          </cell>
          <cell r="AH980">
            <v>16.989999999999998</v>
          </cell>
          <cell r="AI980">
            <v>16.989999999999998</v>
          </cell>
          <cell r="AJ980">
            <v>16.989999999999998</v>
          </cell>
          <cell r="AK980">
            <v>16.989999999999998</v>
          </cell>
          <cell r="AL980">
            <v>16.989999999999998</v>
          </cell>
          <cell r="AM980">
            <v>15.43</v>
          </cell>
          <cell r="AN980">
            <v>15.43</v>
          </cell>
          <cell r="AO980">
            <v>16.989999999999998</v>
          </cell>
          <cell r="AP980">
            <v>16.22</v>
          </cell>
          <cell r="AQ980">
            <v>16.989999999999998</v>
          </cell>
          <cell r="AR980">
            <v>16.989999999999998</v>
          </cell>
          <cell r="AS980">
            <v>16.989999999999998</v>
          </cell>
          <cell r="AT980">
            <v>16.22</v>
          </cell>
          <cell r="AU980">
            <v>15.59</v>
          </cell>
          <cell r="AV980">
            <v>15.59</v>
          </cell>
          <cell r="AW980">
            <v>16.989999999999998</v>
          </cell>
          <cell r="AX980">
            <v>15.59</v>
          </cell>
          <cell r="AY980">
            <v>15.59</v>
          </cell>
          <cell r="AZ980">
            <v>16.989999999999998</v>
          </cell>
          <cell r="BA980">
            <v>12.39</v>
          </cell>
          <cell r="BB980">
            <v>16.22</v>
          </cell>
          <cell r="BC980">
            <v>14.68</v>
          </cell>
          <cell r="BD980">
            <v>16.22</v>
          </cell>
          <cell r="BE980">
            <v>16.22</v>
          </cell>
          <cell r="BF980">
            <v>16.22</v>
          </cell>
          <cell r="BG980">
            <v>16.989999999999998</v>
          </cell>
          <cell r="BH980">
            <v>16.22</v>
          </cell>
          <cell r="BI980">
            <v>16.22</v>
          </cell>
          <cell r="BJ980">
            <v>16.989999999999998</v>
          </cell>
          <cell r="BK980" t="str">
            <v>Pneumocystis carinii ag if</v>
          </cell>
        </row>
        <row r="981">
          <cell r="A981">
            <v>87283</v>
          </cell>
          <cell r="C981">
            <v>16.989999999999998</v>
          </cell>
          <cell r="D981">
            <v>22.96</v>
          </cell>
          <cell r="E981">
            <v>0</v>
          </cell>
          <cell r="F981">
            <v>16.989999999999998</v>
          </cell>
          <cell r="G981">
            <v>12.76</v>
          </cell>
          <cell r="H981">
            <v>16.989999999999998</v>
          </cell>
          <cell r="I981">
            <v>16.989999999999998</v>
          </cell>
          <cell r="J981">
            <v>16.989999999999998</v>
          </cell>
          <cell r="K981">
            <v>16.989999999999998</v>
          </cell>
          <cell r="L981">
            <v>16.989999999999998</v>
          </cell>
          <cell r="M981">
            <v>16.989999999999998</v>
          </cell>
          <cell r="N981">
            <v>16.989999999999998</v>
          </cell>
          <cell r="O981">
            <v>16.989999999999998</v>
          </cell>
          <cell r="P981">
            <v>16.989999999999998</v>
          </cell>
          <cell r="Q981">
            <v>13.15</v>
          </cell>
          <cell r="R981">
            <v>13.15</v>
          </cell>
          <cell r="S981">
            <v>16.989999999999998</v>
          </cell>
          <cell r="T981">
            <v>16.989999999999998</v>
          </cell>
          <cell r="U981">
            <v>16.989999999999998</v>
          </cell>
          <cell r="V981">
            <v>16.989999999999998</v>
          </cell>
          <cell r="W981">
            <v>16.989999999999998</v>
          </cell>
          <cell r="X981">
            <v>16.989999999999998</v>
          </cell>
          <cell r="Y981">
            <v>16.989999999999998</v>
          </cell>
          <cell r="Z981">
            <v>16.989999999999998</v>
          </cell>
          <cell r="AA981">
            <v>16.989999999999998</v>
          </cell>
          <cell r="AB981">
            <v>16.989999999999998</v>
          </cell>
          <cell r="AC981">
            <v>16.989999999999998</v>
          </cell>
          <cell r="AD981">
            <v>16.989999999999998</v>
          </cell>
          <cell r="AE981">
            <v>16.989999999999998</v>
          </cell>
          <cell r="AF981">
            <v>16.510000000000002</v>
          </cell>
          <cell r="AG981">
            <v>16.989999999999998</v>
          </cell>
          <cell r="AH981">
            <v>16.989999999999998</v>
          </cell>
          <cell r="AI981">
            <v>16.989999999999998</v>
          </cell>
          <cell r="AJ981">
            <v>16.989999999999998</v>
          </cell>
          <cell r="AK981">
            <v>16.989999999999998</v>
          </cell>
          <cell r="AL981">
            <v>16.989999999999998</v>
          </cell>
          <cell r="AM981">
            <v>15.43</v>
          </cell>
          <cell r="AN981">
            <v>15.43</v>
          </cell>
          <cell r="AO981">
            <v>16.989999999999998</v>
          </cell>
          <cell r="AP981">
            <v>16.22</v>
          </cell>
          <cell r="AQ981">
            <v>16.989999999999998</v>
          </cell>
          <cell r="AR981">
            <v>16.989999999999998</v>
          </cell>
          <cell r="AS981">
            <v>16.989999999999998</v>
          </cell>
          <cell r="AT981">
            <v>16.22</v>
          </cell>
          <cell r="AU981">
            <v>15.59</v>
          </cell>
          <cell r="AV981">
            <v>15.59</v>
          </cell>
          <cell r="AW981">
            <v>16.989999999999998</v>
          </cell>
          <cell r="AX981">
            <v>15.59</v>
          </cell>
          <cell r="AY981">
            <v>15.59</v>
          </cell>
          <cell r="AZ981">
            <v>16.989999999999998</v>
          </cell>
          <cell r="BA981">
            <v>12.39</v>
          </cell>
          <cell r="BB981">
            <v>16.22</v>
          </cell>
          <cell r="BC981">
            <v>14.68</v>
          </cell>
          <cell r="BD981">
            <v>16.22</v>
          </cell>
          <cell r="BE981">
            <v>16.22</v>
          </cell>
          <cell r="BF981">
            <v>16.22</v>
          </cell>
          <cell r="BG981">
            <v>16.989999999999998</v>
          </cell>
          <cell r="BH981">
            <v>16.22</v>
          </cell>
          <cell r="BI981">
            <v>16.22</v>
          </cell>
          <cell r="BJ981">
            <v>16.989999999999998</v>
          </cell>
          <cell r="BK981" t="str">
            <v>Rubeola ag if</v>
          </cell>
        </row>
        <row r="982">
          <cell r="A982">
            <v>87285</v>
          </cell>
          <cell r="C982">
            <v>16.989999999999998</v>
          </cell>
          <cell r="D982">
            <v>22.96</v>
          </cell>
          <cell r="E982">
            <v>0</v>
          </cell>
          <cell r="F982">
            <v>16.989999999999998</v>
          </cell>
          <cell r="G982">
            <v>12.76</v>
          </cell>
          <cell r="H982">
            <v>16.989999999999998</v>
          </cell>
          <cell r="I982">
            <v>16.989999999999998</v>
          </cell>
          <cell r="J982">
            <v>16.989999999999998</v>
          </cell>
          <cell r="K982">
            <v>16.989999999999998</v>
          </cell>
          <cell r="L982">
            <v>16.989999999999998</v>
          </cell>
          <cell r="M982">
            <v>16.989999999999998</v>
          </cell>
          <cell r="N982">
            <v>16.989999999999998</v>
          </cell>
          <cell r="O982">
            <v>16.989999999999998</v>
          </cell>
          <cell r="P982">
            <v>16.989999999999998</v>
          </cell>
          <cell r="Q982">
            <v>13.15</v>
          </cell>
          <cell r="R982">
            <v>13.15</v>
          </cell>
          <cell r="S982">
            <v>16.989999999999998</v>
          </cell>
          <cell r="T982">
            <v>16.989999999999998</v>
          </cell>
          <cell r="U982">
            <v>16.989999999999998</v>
          </cell>
          <cell r="V982">
            <v>16.989999999999998</v>
          </cell>
          <cell r="W982">
            <v>16.989999999999998</v>
          </cell>
          <cell r="X982">
            <v>16.989999999999998</v>
          </cell>
          <cell r="Y982">
            <v>16.989999999999998</v>
          </cell>
          <cell r="Z982">
            <v>16.989999999999998</v>
          </cell>
          <cell r="AA982">
            <v>16.989999999999998</v>
          </cell>
          <cell r="AB982">
            <v>16.989999999999998</v>
          </cell>
          <cell r="AC982">
            <v>16.989999999999998</v>
          </cell>
          <cell r="AD982">
            <v>16.989999999999998</v>
          </cell>
          <cell r="AE982">
            <v>16.989999999999998</v>
          </cell>
          <cell r="AF982">
            <v>16.510000000000002</v>
          </cell>
          <cell r="AG982">
            <v>16.989999999999998</v>
          </cell>
          <cell r="AH982">
            <v>16.989999999999998</v>
          </cell>
          <cell r="AI982">
            <v>16.989999999999998</v>
          </cell>
          <cell r="AJ982">
            <v>16.989999999999998</v>
          </cell>
          <cell r="AK982">
            <v>16.989999999999998</v>
          </cell>
          <cell r="AL982">
            <v>16.989999999999998</v>
          </cell>
          <cell r="AM982">
            <v>15.43</v>
          </cell>
          <cell r="AN982">
            <v>15.43</v>
          </cell>
          <cell r="AO982">
            <v>16.989999999999998</v>
          </cell>
          <cell r="AP982">
            <v>16.22</v>
          </cell>
          <cell r="AQ982">
            <v>16.989999999999998</v>
          </cell>
          <cell r="AR982">
            <v>16.989999999999998</v>
          </cell>
          <cell r="AS982">
            <v>16.989999999999998</v>
          </cell>
          <cell r="AT982">
            <v>16.22</v>
          </cell>
          <cell r="AU982">
            <v>15.59</v>
          </cell>
          <cell r="AV982">
            <v>15.59</v>
          </cell>
          <cell r="AW982">
            <v>16.989999999999998</v>
          </cell>
          <cell r="AX982">
            <v>15.59</v>
          </cell>
          <cell r="AY982">
            <v>15.59</v>
          </cell>
          <cell r="AZ982">
            <v>16.989999999999998</v>
          </cell>
          <cell r="BA982">
            <v>12.39</v>
          </cell>
          <cell r="BB982">
            <v>16.22</v>
          </cell>
          <cell r="BC982">
            <v>14.68</v>
          </cell>
          <cell r="BD982">
            <v>16.22</v>
          </cell>
          <cell r="BE982">
            <v>16.22</v>
          </cell>
          <cell r="BF982">
            <v>16.22</v>
          </cell>
          <cell r="BG982">
            <v>16.989999999999998</v>
          </cell>
          <cell r="BH982">
            <v>16.22</v>
          </cell>
          <cell r="BI982">
            <v>16.22</v>
          </cell>
          <cell r="BJ982">
            <v>16.989999999999998</v>
          </cell>
          <cell r="BK982" t="str">
            <v>Treponema pallidum ag if</v>
          </cell>
        </row>
        <row r="983">
          <cell r="A983">
            <v>87290</v>
          </cell>
          <cell r="C983">
            <v>16.989999999999998</v>
          </cell>
          <cell r="D983">
            <v>22.96</v>
          </cell>
          <cell r="E983">
            <v>0</v>
          </cell>
          <cell r="F983">
            <v>16.989999999999998</v>
          </cell>
          <cell r="G983">
            <v>12.76</v>
          </cell>
          <cell r="H983">
            <v>16.989999999999998</v>
          </cell>
          <cell r="I983">
            <v>16.989999999999998</v>
          </cell>
          <cell r="J983">
            <v>16.989999999999998</v>
          </cell>
          <cell r="K983">
            <v>16.989999999999998</v>
          </cell>
          <cell r="L983">
            <v>16.989999999999998</v>
          </cell>
          <cell r="M983">
            <v>16.989999999999998</v>
          </cell>
          <cell r="N983">
            <v>16.989999999999998</v>
          </cell>
          <cell r="O983">
            <v>16.989999999999998</v>
          </cell>
          <cell r="P983">
            <v>16.989999999999998</v>
          </cell>
          <cell r="Q983">
            <v>13.15</v>
          </cell>
          <cell r="R983">
            <v>13.15</v>
          </cell>
          <cell r="S983">
            <v>16.989999999999998</v>
          </cell>
          <cell r="T983">
            <v>16.989999999999998</v>
          </cell>
          <cell r="U983">
            <v>16.989999999999998</v>
          </cell>
          <cell r="V983">
            <v>16.989999999999998</v>
          </cell>
          <cell r="W983">
            <v>16.989999999999998</v>
          </cell>
          <cell r="X983">
            <v>16.989999999999998</v>
          </cell>
          <cell r="Y983">
            <v>16.989999999999998</v>
          </cell>
          <cell r="Z983">
            <v>16.989999999999998</v>
          </cell>
          <cell r="AA983">
            <v>16.989999999999998</v>
          </cell>
          <cell r="AB983">
            <v>16.989999999999998</v>
          </cell>
          <cell r="AC983">
            <v>16.989999999999998</v>
          </cell>
          <cell r="AD983">
            <v>16.989999999999998</v>
          </cell>
          <cell r="AE983">
            <v>16.989999999999998</v>
          </cell>
          <cell r="AF983">
            <v>16.510000000000002</v>
          </cell>
          <cell r="AG983">
            <v>16.989999999999998</v>
          </cell>
          <cell r="AH983">
            <v>16.989999999999998</v>
          </cell>
          <cell r="AI983">
            <v>16.989999999999998</v>
          </cell>
          <cell r="AJ983">
            <v>16.989999999999998</v>
          </cell>
          <cell r="AK983">
            <v>16.989999999999998</v>
          </cell>
          <cell r="AL983">
            <v>16.989999999999998</v>
          </cell>
          <cell r="AM983">
            <v>15.43</v>
          </cell>
          <cell r="AN983">
            <v>15.43</v>
          </cell>
          <cell r="AO983">
            <v>16.989999999999998</v>
          </cell>
          <cell r="AP983">
            <v>16.22</v>
          </cell>
          <cell r="AQ983">
            <v>16.989999999999998</v>
          </cell>
          <cell r="AR983">
            <v>16.989999999999998</v>
          </cell>
          <cell r="AS983">
            <v>16.989999999999998</v>
          </cell>
          <cell r="AT983">
            <v>16.22</v>
          </cell>
          <cell r="AU983">
            <v>15.59</v>
          </cell>
          <cell r="AV983">
            <v>15.59</v>
          </cell>
          <cell r="AW983">
            <v>16.989999999999998</v>
          </cell>
          <cell r="AX983">
            <v>15.59</v>
          </cell>
          <cell r="AY983">
            <v>15.59</v>
          </cell>
          <cell r="AZ983">
            <v>16.989999999999998</v>
          </cell>
          <cell r="BA983">
            <v>12.39</v>
          </cell>
          <cell r="BB983">
            <v>16.22</v>
          </cell>
          <cell r="BC983">
            <v>14.68</v>
          </cell>
          <cell r="BD983">
            <v>16.22</v>
          </cell>
          <cell r="BE983">
            <v>16.22</v>
          </cell>
          <cell r="BF983">
            <v>16.22</v>
          </cell>
          <cell r="BG983">
            <v>16.989999999999998</v>
          </cell>
          <cell r="BH983">
            <v>16.22</v>
          </cell>
          <cell r="BI983">
            <v>16.22</v>
          </cell>
          <cell r="BJ983">
            <v>16.989999999999998</v>
          </cell>
          <cell r="BK983" t="str">
            <v>Varicella zoster ag if</v>
          </cell>
        </row>
        <row r="984">
          <cell r="A984">
            <v>87299</v>
          </cell>
          <cell r="C984">
            <v>16.989999999999998</v>
          </cell>
          <cell r="D984">
            <v>22.96</v>
          </cell>
          <cell r="E984">
            <v>0</v>
          </cell>
          <cell r="F984">
            <v>16.989999999999998</v>
          </cell>
          <cell r="G984">
            <v>12.76</v>
          </cell>
          <cell r="H984">
            <v>16.989999999999998</v>
          </cell>
          <cell r="I984">
            <v>16.989999999999998</v>
          </cell>
          <cell r="J984">
            <v>16.989999999999998</v>
          </cell>
          <cell r="K984">
            <v>16.989999999999998</v>
          </cell>
          <cell r="L984">
            <v>16.989999999999998</v>
          </cell>
          <cell r="M984">
            <v>16.989999999999998</v>
          </cell>
          <cell r="N984">
            <v>16.989999999999998</v>
          </cell>
          <cell r="O984">
            <v>16.989999999999998</v>
          </cell>
          <cell r="P984">
            <v>16.989999999999998</v>
          </cell>
          <cell r="Q984">
            <v>13.15</v>
          </cell>
          <cell r="R984">
            <v>13.15</v>
          </cell>
          <cell r="S984">
            <v>16.989999999999998</v>
          </cell>
          <cell r="T984">
            <v>16.989999999999998</v>
          </cell>
          <cell r="U984">
            <v>16.989999999999998</v>
          </cell>
          <cell r="V984">
            <v>16.989999999999998</v>
          </cell>
          <cell r="W984">
            <v>16.989999999999998</v>
          </cell>
          <cell r="X984">
            <v>16.989999999999998</v>
          </cell>
          <cell r="Y984">
            <v>16.989999999999998</v>
          </cell>
          <cell r="Z984">
            <v>16.989999999999998</v>
          </cell>
          <cell r="AA984">
            <v>16.989999999999998</v>
          </cell>
          <cell r="AB984">
            <v>16.989999999999998</v>
          </cell>
          <cell r="AC984">
            <v>16.989999999999998</v>
          </cell>
          <cell r="AD984">
            <v>16.989999999999998</v>
          </cell>
          <cell r="AE984">
            <v>16.989999999999998</v>
          </cell>
          <cell r="AF984">
            <v>16.510000000000002</v>
          </cell>
          <cell r="AG984">
            <v>16.989999999999998</v>
          </cell>
          <cell r="AH984">
            <v>16.989999999999998</v>
          </cell>
          <cell r="AI984">
            <v>16.989999999999998</v>
          </cell>
          <cell r="AJ984">
            <v>16.989999999999998</v>
          </cell>
          <cell r="AK984">
            <v>16.989999999999998</v>
          </cell>
          <cell r="AL984">
            <v>16.989999999999998</v>
          </cell>
          <cell r="AM984">
            <v>15.43</v>
          </cell>
          <cell r="AN984">
            <v>15.43</v>
          </cell>
          <cell r="AO984">
            <v>16.989999999999998</v>
          </cell>
          <cell r="AP984">
            <v>16.22</v>
          </cell>
          <cell r="AQ984">
            <v>16.989999999999998</v>
          </cell>
          <cell r="AR984">
            <v>16.989999999999998</v>
          </cell>
          <cell r="AS984">
            <v>16.989999999999998</v>
          </cell>
          <cell r="AT984">
            <v>16.22</v>
          </cell>
          <cell r="AU984">
            <v>15.59</v>
          </cell>
          <cell r="AV984">
            <v>15.59</v>
          </cell>
          <cell r="AW984">
            <v>16.989999999999998</v>
          </cell>
          <cell r="AX984">
            <v>15.59</v>
          </cell>
          <cell r="AY984">
            <v>15.59</v>
          </cell>
          <cell r="AZ984">
            <v>16.989999999999998</v>
          </cell>
          <cell r="BA984">
            <v>12.39</v>
          </cell>
          <cell r="BB984">
            <v>16.22</v>
          </cell>
          <cell r="BC984">
            <v>14.68</v>
          </cell>
          <cell r="BD984">
            <v>16.22</v>
          </cell>
          <cell r="BE984">
            <v>16.22</v>
          </cell>
          <cell r="BF984">
            <v>16.22</v>
          </cell>
          <cell r="BG984">
            <v>16.989999999999998</v>
          </cell>
          <cell r="BH984">
            <v>16.22</v>
          </cell>
          <cell r="BI984">
            <v>16.22</v>
          </cell>
          <cell r="BJ984">
            <v>16.989999999999998</v>
          </cell>
          <cell r="BK984" t="str">
            <v>Antibody detection nos if</v>
          </cell>
        </row>
        <row r="985">
          <cell r="A985">
            <v>87300</v>
          </cell>
          <cell r="C985">
            <v>16.989999999999998</v>
          </cell>
          <cell r="D985">
            <v>22.96</v>
          </cell>
          <cell r="E985">
            <v>0</v>
          </cell>
          <cell r="F985">
            <v>16.989999999999998</v>
          </cell>
          <cell r="G985">
            <v>12.76</v>
          </cell>
          <cell r="H985">
            <v>16.989999999999998</v>
          </cell>
          <cell r="I985">
            <v>16.989999999999998</v>
          </cell>
          <cell r="J985">
            <v>16.989999999999998</v>
          </cell>
          <cell r="K985">
            <v>16.989999999999998</v>
          </cell>
          <cell r="L985">
            <v>16.989999999999998</v>
          </cell>
          <cell r="M985">
            <v>16.989999999999998</v>
          </cell>
          <cell r="N985">
            <v>16.989999999999998</v>
          </cell>
          <cell r="O985">
            <v>16.989999999999998</v>
          </cell>
          <cell r="P985">
            <v>16.989999999999998</v>
          </cell>
          <cell r="Q985">
            <v>13.15</v>
          </cell>
          <cell r="R985">
            <v>13.15</v>
          </cell>
          <cell r="S985">
            <v>16.989999999999998</v>
          </cell>
          <cell r="T985">
            <v>16.989999999999998</v>
          </cell>
          <cell r="U985">
            <v>16.989999999999998</v>
          </cell>
          <cell r="V985">
            <v>16.989999999999998</v>
          </cell>
          <cell r="W985">
            <v>16.989999999999998</v>
          </cell>
          <cell r="X985">
            <v>16.989999999999998</v>
          </cell>
          <cell r="Y985">
            <v>16.989999999999998</v>
          </cell>
          <cell r="Z985">
            <v>16.989999999999998</v>
          </cell>
          <cell r="AA985">
            <v>16.989999999999998</v>
          </cell>
          <cell r="AB985">
            <v>16.989999999999998</v>
          </cell>
          <cell r="AC985">
            <v>16.989999999999998</v>
          </cell>
          <cell r="AD985">
            <v>16.989999999999998</v>
          </cell>
          <cell r="AE985">
            <v>16.989999999999998</v>
          </cell>
          <cell r="AF985">
            <v>16.510000000000002</v>
          </cell>
          <cell r="AG985">
            <v>16.989999999999998</v>
          </cell>
          <cell r="AH985">
            <v>16.989999999999998</v>
          </cell>
          <cell r="AI985">
            <v>16.989999999999998</v>
          </cell>
          <cell r="AJ985">
            <v>16.989999999999998</v>
          </cell>
          <cell r="AK985">
            <v>16.989999999999998</v>
          </cell>
          <cell r="AL985">
            <v>16.989999999999998</v>
          </cell>
          <cell r="AM985">
            <v>15.43</v>
          </cell>
          <cell r="AN985">
            <v>15.43</v>
          </cell>
          <cell r="AO985">
            <v>16.989999999999998</v>
          </cell>
          <cell r="AP985">
            <v>16.22</v>
          </cell>
          <cell r="AQ985">
            <v>16.989999999999998</v>
          </cell>
          <cell r="AR985">
            <v>16.989999999999998</v>
          </cell>
          <cell r="AS985">
            <v>16.989999999999998</v>
          </cell>
          <cell r="AT985">
            <v>16.22</v>
          </cell>
          <cell r="AU985">
            <v>15.59</v>
          </cell>
          <cell r="AV985">
            <v>15.59</v>
          </cell>
          <cell r="AW985">
            <v>16.989999999999998</v>
          </cell>
          <cell r="AX985">
            <v>15.59</v>
          </cell>
          <cell r="AY985">
            <v>15.59</v>
          </cell>
          <cell r="AZ985">
            <v>16.989999999999998</v>
          </cell>
          <cell r="BA985">
            <v>12.39</v>
          </cell>
          <cell r="BB985">
            <v>16.22</v>
          </cell>
          <cell r="BC985">
            <v>14.68</v>
          </cell>
          <cell r="BD985">
            <v>16.22</v>
          </cell>
          <cell r="BE985">
            <v>16.22</v>
          </cell>
          <cell r="BF985">
            <v>16.22</v>
          </cell>
          <cell r="BG985">
            <v>16.989999999999998</v>
          </cell>
          <cell r="BH985">
            <v>16.22</v>
          </cell>
          <cell r="BI985">
            <v>16.22</v>
          </cell>
          <cell r="BJ985">
            <v>16.989999999999998</v>
          </cell>
          <cell r="BK985" t="str">
            <v>Ag detection polyval if</v>
          </cell>
        </row>
        <row r="986">
          <cell r="A986">
            <v>87301</v>
          </cell>
          <cell r="C986">
            <v>16.989999999999998</v>
          </cell>
          <cell r="D986">
            <v>22.96</v>
          </cell>
          <cell r="E986">
            <v>0</v>
          </cell>
          <cell r="F986">
            <v>16.989999999999998</v>
          </cell>
          <cell r="G986">
            <v>12.76</v>
          </cell>
          <cell r="H986">
            <v>16.989999999999998</v>
          </cell>
          <cell r="I986">
            <v>16.989999999999998</v>
          </cell>
          <cell r="J986">
            <v>16.989999999999998</v>
          </cell>
          <cell r="K986">
            <v>16.989999999999998</v>
          </cell>
          <cell r="L986">
            <v>16.989999999999998</v>
          </cell>
          <cell r="M986">
            <v>16.989999999999998</v>
          </cell>
          <cell r="N986">
            <v>16.989999999999998</v>
          </cell>
          <cell r="O986">
            <v>16.989999999999998</v>
          </cell>
          <cell r="P986">
            <v>16.989999999999998</v>
          </cell>
          <cell r="Q986">
            <v>13.15</v>
          </cell>
          <cell r="R986">
            <v>13.15</v>
          </cell>
          <cell r="S986">
            <v>16.989999999999998</v>
          </cell>
          <cell r="T986">
            <v>16.989999999999998</v>
          </cell>
          <cell r="U986">
            <v>16.989999999999998</v>
          </cell>
          <cell r="V986">
            <v>16.989999999999998</v>
          </cell>
          <cell r="W986">
            <v>16.989999999999998</v>
          </cell>
          <cell r="X986">
            <v>16.989999999999998</v>
          </cell>
          <cell r="Y986">
            <v>16.989999999999998</v>
          </cell>
          <cell r="Z986">
            <v>16.989999999999998</v>
          </cell>
          <cell r="AA986">
            <v>16.989999999999998</v>
          </cell>
          <cell r="AB986">
            <v>16.989999999999998</v>
          </cell>
          <cell r="AC986">
            <v>16.989999999999998</v>
          </cell>
          <cell r="AD986">
            <v>16.989999999999998</v>
          </cell>
          <cell r="AE986">
            <v>16.989999999999998</v>
          </cell>
          <cell r="AF986">
            <v>16.510000000000002</v>
          </cell>
          <cell r="AG986">
            <v>16.989999999999998</v>
          </cell>
          <cell r="AH986">
            <v>16.989999999999998</v>
          </cell>
          <cell r="AI986">
            <v>16.989999999999998</v>
          </cell>
          <cell r="AJ986">
            <v>16.989999999999998</v>
          </cell>
          <cell r="AK986">
            <v>16.989999999999998</v>
          </cell>
          <cell r="AL986">
            <v>16.989999999999998</v>
          </cell>
          <cell r="AM986">
            <v>15.43</v>
          </cell>
          <cell r="AN986">
            <v>15.43</v>
          </cell>
          <cell r="AO986">
            <v>16.989999999999998</v>
          </cell>
          <cell r="AP986">
            <v>16.22</v>
          </cell>
          <cell r="AQ986">
            <v>16.989999999999998</v>
          </cell>
          <cell r="AR986">
            <v>16.989999999999998</v>
          </cell>
          <cell r="AS986">
            <v>16.989999999999998</v>
          </cell>
          <cell r="AT986">
            <v>16.22</v>
          </cell>
          <cell r="AU986">
            <v>15.59</v>
          </cell>
          <cell r="AV986">
            <v>15.59</v>
          </cell>
          <cell r="AW986">
            <v>16.989999999999998</v>
          </cell>
          <cell r="AX986">
            <v>15.59</v>
          </cell>
          <cell r="AY986">
            <v>15.59</v>
          </cell>
          <cell r="AZ986">
            <v>16.989999999999998</v>
          </cell>
          <cell r="BA986">
            <v>12.39</v>
          </cell>
          <cell r="BB986">
            <v>16.22</v>
          </cell>
          <cell r="BC986">
            <v>14.68</v>
          </cell>
          <cell r="BD986">
            <v>16.22</v>
          </cell>
          <cell r="BE986">
            <v>16.22</v>
          </cell>
          <cell r="BF986">
            <v>16.22</v>
          </cell>
          <cell r="BG986">
            <v>16.989999999999998</v>
          </cell>
          <cell r="BH986">
            <v>16.22</v>
          </cell>
          <cell r="BI986">
            <v>16.22</v>
          </cell>
          <cell r="BJ986">
            <v>16.989999999999998</v>
          </cell>
          <cell r="BK986" t="str">
            <v>Adenovirus ag eia</v>
          </cell>
        </row>
        <row r="987">
          <cell r="A987">
            <v>87305</v>
          </cell>
          <cell r="C987">
            <v>16.989999999999998</v>
          </cell>
          <cell r="D987">
            <v>22.96</v>
          </cell>
          <cell r="E987">
            <v>0</v>
          </cell>
          <cell r="F987">
            <v>16.989999999999998</v>
          </cell>
          <cell r="G987">
            <v>12.76</v>
          </cell>
          <cell r="H987">
            <v>16.989999999999998</v>
          </cell>
          <cell r="I987">
            <v>16.989999999999998</v>
          </cell>
          <cell r="J987">
            <v>16.989999999999998</v>
          </cell>
          <cell r="K987">
            <v>16.989999999999998</v>
          </cell>
          <cell r="L987">
            <v>16.989999999999998</v>
          </cell>
          <cell r="M987">
            <v>16.989999999999998</v>
          </cell>
          <cell r="N987">
            <v>16.989999999999998</v>
          </cell>
          <cell r="O987">
            <v>16.989999999999998</v>
          </cell>
          <cell r="P987">
            <v>16.989999999999998</v>
          </cell>
          <cell r="Q987">
            <v>13.15</v>
          </cell>
          <cell r="R987">
            <v>13.15</v>
          </cell>
          <cell r="S987">
            <v>16.989999999999998</v>
          </cell>
          <cell r="T987">
            <v>16.989999999999998</v>
          </cell>
          <cell r="U987">
            <v>16.989999999999998</v>
          </cell>
          <cell r="V987">
            <v>16.989999999999998</v>
          </cell>
          <cell r="W987">
            <v>16.989999999999998</v>
          </cell>
          <cell r="X987">
            <v>16.989999999999998</v>
          </cell>
          <cell r="Y987">
            <v>16.989999999999998</v>
          </cell>
          <cell r="Z987">
            <v>16.989999999999998</v>
          </cell>
          <cell r="AA987">
            <v>16.989999999999998</v>
          </cell>
          <cell r="AB987">
            <v>16.989999999999998</v>
          </cell>
          <cell r="AC987">
            <v>16.989999999999998</v>
          </cell>
          <cell r="AD987">
            <v>16.989999999999998</v>
          </cell>
          <cell r="AE987">
            <v>16.989999999999998</v>
          </cell>
          <cell r="AF987">
            <v>16.510000000000002</v>
          </cell>
          <cell r="AG987">
            <v>16.989999999999998</v>
          </cell>
          <cell r="AH987">
            <v>16.989999999999998</v>
          </cell>
          <cell r="AI987">
            <v>16.989999999999998</v>
          </cell>
          <cell r="AJ987">
            <v>16.989999999999998</v>
          </cell>
          <cell r="AK987">
            <v>16.989999999999998</v>
          </cell>
          <cell r="AL987">
            <v>16.989999999999998</v>
          </cell>
          <cell r="AM987">
            <v>15.43</v>
          </cell>
          <cell r="AN987">
            <v>15.43</v>
          </cell>
          <cell r="AO987">
            <v>16.989999999999998</v>
          </cell>
          <cell r="AP987">
            <v>16.22</v>
          </cell>
          <cell r="AQ987">
            <v>16.989999999999998</v>
          </cell>
          <cell r="AR987">
            <v>16.989999999999998</v>
          </cell>
          <cell r="AS987">
            <v>16.989999999999998</v>
          </cell>
          <cell r="AT987">
            <v>16.22</v>
          </cell>
          <cell r="AU987">
            <v>15.59</v>
          </cell>
          <cell r="AV987">
            <v>15.59</v>
          </cell>
          <cell r="AW987">
            <v>16.989999999999998</v>
          </cell>
          <cell r="AX987">
            <v>15.59</v>
          </cell>
          <cell r="AY987">
            <v>15.59</v>
          </cell>
          <cell r="AZ987">
            <v>16.989999999999998</v>
          </cell>
          <cell r="BA987">
            <v>12.39</v>
          </cell>
          <cell r="BB987">
            <v>16.22</v>
          </cell>
          <cell r="BC987">
            <v>14.68</v>
          </cell>
          <cell r="BD987">
            <v>16.22</v>
          </cell>
          <cell r="BE987">
            <v>16.22</v>
          </cell>
          <cell r="BF987">
            <v>16.22</v>
          </cell>
          <cell r="BG987">
            <v>16.989999999999998</v>
          </cell>
          <cell r="BH987">
            <v>16.22</v>
          </cell>
          <cell r="BI987">
            <v>16.22</v>
          </cell>
          <cell r="BJ987">
            <v>16.989999999999998</v>
          </cell>
          <cell r="BK987" t="str">
            <v>Aspergillus ag eia</v>
          </cell>
        </row>
        <row r="988">
          <cell r="A988">
            <v>87320</v>
          </cell>
          <cell r="C988">
            <v>16.989999999999998</v>
          </cell>
          <cell r="D988">
            <v>22.96</v>
          </cell>
          <cell r="E988">
            <v>0</v>
          </cell>
          <cell r="F988">
            <v>16.989999999999998</v>
          </cell>
          <cell r="G988">
            <v>12.76</v>
          </cell>
          <cell r="H988">
            <v>16.989999999999998</v>
          </cell>
          <cell r="I988">
            <v>16.989999999999998</v>
          </cell>
          <cell r="J988">
            <v>16.989999999999998</v>
          </cell>
          <cell r="K988">
            <v>16.989999999999998</v>
          </cell>
          <cell r="L988">
            <v>16.989999999999998</v>
          </cell>
          <cell r="M988">
            <v>16.989999999999998</v>
          </cell>
          <cell r="N988">
            <v>16.989999999999998</v>
          </cell>
          <cell r="O988">
            <v>16.989999999999998</v>
          </cell>
          <cell r="P988">
            <v>16.989999999999998</v>
          </cell>
          <cell r="Q988">
            <v>13.15</v>
          </cell>
          <cell r="R988">
            <v>13.15</v>
          </cell>
          <cell r="S988">
            <v>16.989999999999998</v>
          </cell>
          <cell r="T988">
            <v>16.989999999999998</v>
          </cell>
          <cell r="U988">
            <v>16.989999999999998</v>
          </cell>
          <cell r="V988">
            <v>16.989999999999998</v>
          </cell>
          <cell r="W988">
            <v>16.989999999999998</v>
          </cell>
          <cell r="X988">
            <v>16.989999999999998</v>
          </cell>
          <cell r="Y988">
            <v>16.989999999999998</v>
          </cell>
          <cell r="Z988">
            <v>16.989999999999998</v>
          </cell>
          <cell r="AA988">
            <v>16.989999999999998</v>
          </cell>
          <cell r="AB988">
            <v>16.989999999999998</v>
          </cell>
          <cell r="AC988">
            <v>16.989999999999998</v>
          </cell>
          <cell r="AD988">
            <v>16.989999999999998</v>
          </cell>
          <cell r="AE988">
            <v>16.989999999999998</v>
          </cell>
          <cell r="AF988">
            <v>16.510000000000002</v>
          </cell>
          <cell r="AG988">
            <v>16.989999999999998</v>
          </cell>
          <cell r="AH988">
            <v>16.989999999999998</v>
          </cell>
          <cell r="AI988">
            <v>16.989999999999998</v>
          </cell>
          <cell r="AJ988">
            <v>16.989999999999998</v>
          </cell>
          <cell r="AK988">
            <v>16.989999999999998</v>
          </cell>
          <cell r="AL988">
            <v>16.989999999999998</v>
          </cell>
          <cell r="AM988">
            <v>15.43</v>
          </cell>
          <cell r="AN988">
            <v>15.43</v>
          </cell>
          <cell r="AO988">
            <v>16.989999999999998</v>
          </cell>
          <cell r="AP988">
            <v>16.22</v>
          </cell>
          <cell r="AQ988">
            <v>16.989999999999998</v>
          </cell>
          <cell r="AR988">
            <v>16.989999999999998</v>
          </cell>
          <cell r="AS988">
            <v>16.989999999999998</v>
          </cell>
          <cell r="AT988">
            <v>16.22</v>
          </cell>
          <cell r="AU988">
            <v>15.59</v>
          </cell>
          <cell r="AV988">
            <v>15.59</v>
          </cell>
          <cell r="AW988">
            <v>16.989999999999998</v>
          </cell>
          <cell r="AX988">
            <v>15.59</v>
          </cell>
          <cell r="AY988">
            <v>15.59</v>
          </cell>
          <cell r="AZ988">
            <v>16.989999999999998</v>
          </cell>
          <cell r="BA988">
            <v>12.39</v>
          </cell>
          <cell r="BB988">
            <v>16.22</v>
          </cell>
          <cell r="BC988">
            <v>14.68</v>
          </cell>
          <cell r="BD988">
            <v>16.22</v>
          </cell>
          <cell r="BE988">
            <v>16.22</v>
          </cell>
          <cell r="BF988">
            <v>16.22</v>
          </cell>
          <cell r="BG988">
            <v>16.989999999999998</v>
          </cell>
          <cell r="BH988">
            <v>16.22</v>
          </cell>
          <cell r="BI988">
            <v>16.22</v>
          </cell>
          <cell r="BJ988">
            <v>16.989999999999998</v>
          </cell>
          <cell r="BK988" t="str">
            <v>Chylmd trach ag eia</v>
          </cell>
        </row>
        <row r="989">
          <cell r="A989">
            <v>87324</v>
          </cell>
          <cell r="C989">
            <v>16.989999999999998</v>
          </cell>
          <cell r="D989">
            <v>22.96</v>
          </cell>
          <cell r="E989">
            <v>0</v>
          </cell>
          <cell r="F989">
            <v>16.989999999999998</v>
          </cell>
          <cell r="G989">
            <v>12.76</v>
          </cell>
          <cell r="H989">
            <v>16.989999999999998</v>
          </cell>
          <cell r="I989">
            <v>16.989999999999998</v>
          </cell>
          <cell r="J989">
            <v>16.989999999999998</v>
          </cell>
          <cell r="K989">
            <v>16.989999999999998</v>
          </cell>
          <cell r="L989">
            <v>16.989999999999998</v>
          </cell>
          <cell r="M989">
            <v>16.989999999999998</v>
          </cell>
          <cell r="N989">
            <v>16.989999999999998</v>
          </cell>
          <cell r="O989">
            <v>16.989999999999998</v>
          </cell>
          <cell r="P989">
            <v>16.989999999999998</v>
          </cell>
          <cell r="Q989">
            <v>13.15</v>
          </cell>
          <cell r="R989">
            <v>13.15</v>
          </cell>
          <cell r="S989">
            <v>16.989999999999998</v>
          </cell>
          <cell r="T989">
            <v>16.989999999999998</v>
          </cell>
          <cell r="U989">
            <v>16.989999999999998</v>
          </cell>
          <cell r="V989">
            <v>16.989999999999998</v>
          </cell>
          <cell r="W989">
            <v>16.989999999999998</v>
          </cell>
          <cell r="X989">
            <v>16.989999999999998</v>
          </cell>
          <cell r="Y989">
            <v>16.989999999999998</v>
          </cell>
          <cell r="Z989">
            <v>16.989999999999998</v>
          </cell>
          <cell r="AA989">
            <v>16.989999999999998</v>
          </cell>
          <cell r="AB989">
            <v>16.989999999999998</v>
          </cell>
          <cell r="AC989">
            <v>16.989999999999998</v>
          </cell>
          <cell r="AD989">
            <v>16.989999999999998</v>
          </cell>
          <cell r="AE989">
            <v>16.989999999999998</v>
          </cell>
          <cell r="AF989">
            <v>16.510000000000002</v>
          </cell>
          <cell r="AG989">
            <v>16.989999999999998</v>
          </cell>
          <cell r="AH989">
            <v>16.989999999999998</v>
          </cell>
          <cell r="AI989">
            <v>16.989999999999998</v>
          </cell>
          <cell r="AJ989">
            <v>16.989999999999998</v>
          </cell>
          <cell r="AK989">
            <v>16.989999999999998</v>
          </cell>
          <cell r="AL989">
            <v>16.989999999999998</v>
          </cell>
          <cell r="AM989">
            <v>15.43</v>
          </cell>
          <cell r="AN989">
            <v>15.43</v>
          </cell>
          <cell r="AO989">
            <v>16.989999999999998</v>
          </cell>
          <cell r="AP989">
            <v>16.22</v>
          </cell>
          <cell r="AQ989">
            <v>16.989999999999998</v>
          </cell>
          <cell r="AR989">
            <v>16.989999999999998</v>
          </cell>
          <cell r="AS989">
            <v>16.989999999999998</v>
          </cell>
          <cell r="AT989">
            <v>16.22</v>
          </cell>
          <cell r="AU989">
            <v>15.59</v>
          </cell>
          <cell r="AV989">
            <v>15.59</v>
          </cell>
          <cell r="AW989">
            <v>16.989999999999998</v>
          </cell>
          <cell r="AX989">
            <v>15.59</v>
          </cell>
          <cell r="AY989">
            <v>15.59</v>
          </cell>
          <cell r="AZ989">
            <v>16.989999999999998</v>
          </cell>
          <cell r="BA989">
            <v>12.39</v>
          </cell>
          <cell r="BB989">
            <v>16.22</v>
          </cell>
          <cell r="BC989">
            <v>14.68</v>
          </cell>
          <cell r="BD989">
            <v>16.22</v>
          </cell>
          <cell r="BE989">
            <v>16.22</v>
          </cell>
          <cell r="BF989">
            <v>16.22</v>
          </cell>
          <cell r="BG989">
            <v>16.989999999999998</v>
          </cell>
          <cell r="BH989">
            <v>16.22</v>
          </cell>
          <cell r="BI989">
            <v>16.22</v>
          </cell>
          <cell r="BJ989">
            <v>16.989999999999998</v>
          </cell>
          <cell r="BK989" t="str">
            <v>Clostridium ag eia</v>
          </cell>
        </row>
        <row r="990">
          <cell r="A990">
            <v>87327</v>
          </cell>
          <cell r="C990">
            <v>16.989999999999998</v>
          </cell>
          <cell r="D990">
            <v>22.96</v>
          </cell>
          <cell r="E990">
            <v>0</v>
          </cell>
          <cell r="F990">
            <v>16.989999999999998</v>
          </cell>
          <cell r="G990">
            <v>12.76</v>
          </cell>
          <cell r="H990">
            <v>16.989999999999998</v>
          </cell>
          <cell r="I990">
            <v>16.989999999999998</v>
          </cell>
          <cell r="J990">
            <v>16.989999999999998</v>
          </cell>
          <cell r="K990">
            <v>16.989999999999998</v>
          </cell>
          <cell r="L990">
            <v>16.989999999999998</v>
          </cell>
          <cell r="M990">
            <v>16.989999999999998</v>
          </cell>
          <cell r="N990">
            <v>16.989999999999998</v>
          </cell>
          <cell r="O990">
            <v>16.989999999999998</v>
          </cell>
          <cell r="P990">
            <v>16.989999999999998</v>
          </cell>
          <cell r="Q990">
            <v>13.15</v>
          </cell>
          <cell r="R990">
            <v>13.15</v>
          </cell>
          <cell r="S990">
            <v>16.989999999999998</v>
          </cell>
          <cell r="T990">
            <v>16.989999999999998</v>
          </cell>
          <cell r="U990">
            <v>16.989999999999998</v>
          </cell>
          <cell r="V990">
            <v>16.989999999999998</v>
          </cell>
          <cell r="W990">
            <v>16.989999999999998</v>
          </cell>
          <cell r="X990">
            <v>16.989999999999998</v>
          </cell>
          <cell r="Y990">
            <v>16.989999999999998</v>
          </cell>
          <cell r="Z990">
            <v>16.989999999999998</v>
          </cell>
          <cell r="AA990">
            <v>16.989999999999998</v>
          </cell>
          <cell r="AB990">
            <v>16.989999999999998</v>
          </cell>
          <cell r="AC990">
            <v>16.989999999999998</v>
          </cell>
          <cell r="AD990">
            <v>16.989999999999998</v>
          </cell>
          <cell r="AE990">
            <v>16.989999999999998</v>
          </cell>
          <cell r="AF990">
            <v>16.510000000000002</v>
          </cell>
          <cell r="AG990">
            <v>16.989999999999998</v>
          </cell>
          <cell r="AH990">
            <v>16.989999999999998</v>
          </cell>
          <cell r="AI990">
            <v>16.989999999999998</v>
          </cell>
          <cell r="AJ990">
            <v>16.989999999999998</v>
          </cell>
          <cell r="AK990">
            <v>16.989999999999998</v>
          </cell>
          <cell r="AL990">
            <v>16.989999999999998</v>
          </cell>
          <cell r="AM990">
            <v>15.43</v>
          </cell>
          <cell r="AN990">
            <v>15.43</v>
          </cell>
          <cell r="AO990">
            <v>16.989999999999998</v>
          </cell>
          <cell r="AP990">
            <v>16.22</v>
          </cell>
          <cell r="AQ990">
            <v>16.989999999999998</v>
          </cell>
          <cell r="AR990">
            <v>16.989999999999998</v>
          </cell>
          <cell r="AS990">
            <v>16.989999999999998</v>
          </cell>
          <cell r="AT990">
            <v>16.22</v>
          </cell>
          <cell r="AU990">
            <v>15.59</v>
          </cell>
          <cell r="AV990">
            <v>15.59</v>
          </cell>
          <cell r="AW990">
            <v>16.989999999999998</v>
          </cell>
          <cell r="AX990">
            <v>15.59</v>
          </cell>
          <cell r="AY990">
            <v>15.59</v>
          </cell>
          <cell r="AZ990">
            <v>16.989999999999998</v>
          </cell>
          <cell r="BA990">
            <v>12.39</v>
          </cell>
          <cell r="BB990">
            <v>16.22</v>
          </cell>
          <cell r="BC990">
            <v>14.68</v>
          </cell>
          <cell r="BD990">
            <v>16.22</v>
          </cell>
          <cell r="BE990">
            <v>16.22</v>
          </cell>
          <cell r="BF990">
            <v>16.22</v>
          </cell>
          <cell r="BG990">
            <v>16.989999999999998</v>
          </cell>
          <cell r="BH990">
            <v>16.22</v>
          </cell>
          <cell r="BI990">
            <v>16.22</v>
          </cell>
          <cell r="BJ990">
            <v>16.989999999999998</v>
          </cell>
          <cell r="BK990" t="str">
            <v>Cryptococcus neoform ag eia</v>
          </cell>
        </row>
        <row r="991">
          <cell r="A991">
            <v>87328</v>
          </cell>
          <cell r="C991">
            <v>16.989999999999998</v>
          </cell>
          <cell r="D991">
            <v>22.96</v>
          </cell>
          <cell r="E991">
            <v>0</v>
          </cell>
          <cell r="F991">
            <v>16.989999999999998</v>
          </cell>
          <cell r="G991">
            <v>12.76</v>
          </cell>
          <cell r="H991">
            <v>16.989999999999998</v>
          </cell>
          <cell r="I991">
            <v>16.989999999999998</v>
          </cell>
          <cell r="J991">
            <v>16.989999999999998</v>
          </cell>
          <cell r="K991">
            <v>16.989999999999998</v>
          </cell>
          <cell r="L991">
            <v>16.989999999999998</v>
          </cell>
          <cell r="M991">
            <v>16.989999999999998</v>
          </cell>
          <cell r="N991">
            <v>16.989999999999998</v>
          </cell>
          <cell r="O991">
            <v>16.989999999999998</v>
          </cell>
          <cell r="P991">
            <v>16.989999999999998</v>
          </cell>
          <cell r="Q991">
            <v>13.15</v>
          </cell>
          <cell r="R991">
            <v>13.15</v>
          </cell>
          <cell r="S991">
            <v>16.989999999999998</v>
          </cell>
          <cell r="T991">
            <v>16.989999999999998</v>
          </cell>
          <cell r="U991">
            <v>16.989999999999998</v>
          </cell>
          <cell r="V991">
            <v>16.989999999999998</v>
          </cell>
          <cell r="W991">
            <v>16.989999999999998</v>
          </cell>
          <cell r="X991">
            <v>16.989999999999998</v>
          </cell>
          <cell r="Y991">
            <v>16.989999999999998</v>
          </cell>
          <cell r="Z991">
            <v>16.989999999999998</v>
          </cell>
          <cell r="AA991">
            <v>16.989999999999998</v>
          </cell>
          <cell r="AB991">
            <v>16.989999999999998</v>
          </cell>
          <cell r="AC991">
            <v>16.989999999999998</v>
          </cell>
          <cell r="AD991">
            <v>16.989999999999998</v>
          </cell>
          <cell r="AE991">
            <v>16.989999999999998</v>
          </cell>
          <cell r="AF991">
            <v>16.510000000000002</v>
          </cell>
          <cell r="AG991">
            <v>16.989999999999998</v>
          </cell>
          <cell r="AH991">
            <v>16.989999999999998</v>
          </cell>
          <cell r="AI991">
            <v>16.989999999999998</v>
          </cell>
          <cell r="AJ991">
            <v>16.989999999999998</v>
          </cell>
          <cell r="AK991">
            <v>16.989999999999998</v>
          </cell>
          <cell r="AL991">
            <v>16.989999999999998</v>
          </cell>
          <cell r="AM991">
            <v>15.43</v>
          </cell>
          <cell r="AN991">
            <v>15.43</v>
          </cell>
          <cell r="AO991">
            <v>16.989999999999998</v>
          </cell>
          <cell r="AP991">
            <v>16.22</v>
          </cell>
          <cell r="AQ991">
            <v>16.989999999999998</v>
          </cell>
          <cell r="AR991">
            <v>16.989999999999998</v>
          </cell>
          <cell r="AS991">
            <v>16.989999999999998</v>
          </cell>
          <cell r="AT991">
            <v>16.22</v>
          </cell>
          <cell r="AU991">
            <v>15.59</v>
          </cell>
          <cell r="AV991">
            <v>15.59</v>
          </cell>
          <cell r="AW991">
            <v>16.989999999999998</v>
          </cell>
          <cell r="AX991">
            <v>15.59</v>
          </cell>
          <cell r="AY991">
            <v>15.59</v>
          </cell>
          <cell r="AZ991">
            <v>16.989999999999998</v>
          </cell>
          <cell r="BA991">
            <v>12.39</v>
          </cell>
          <cell r="BB991">
            <v>16.22</v>
          </cell>
          <cell r="BC991">
            <v>14.68</v>
          </cell>
          <cell r="BD991">
            <v>16.22</v>
          </cell>
          <cell r="BE991">
            <v>16.22</v>
          </cell>
          <cell r="BF991">
            <v>16.22</v>
          </cell>
          <cell r="BG991">
            <v>16.989999999999998</v>
          </cell>
          <cell r="BH991">
            <v>16.22</v>
          </cell>
          <cell r="BI991">
            <v>16.22</v>
          </cell>
          <cell r="BJ991">
            <v>16.989999999999998</v>
          </cell>
          <cell r="BK991" t="str">
            <v>Cryptosporidium ag eia</v>
          </cell>
        </row>
        <row r="992">
          <cell r="A992">
            <v>87329</v>
          </cell>
          <cell r="C992">
            <v>16.989999999999998</v>
          </cell>
          <cell r="D992">
            <v>22.96</v>
          </cell>
          <cell r="E992">
            <v>0</v>
          </cell>
          <cell r="F992">
            <v>16.989999999999998</v>
          </cell>
          <cell r="G992">
            <v>12.76</v>
          </cell>
          <cell r="H992">
            <v>16.989999999999998</v>
          </cell>
          <cell r="I992">
            <v>16.989999999999998</v>
          </cell>
          <cell r="J992">
            <v>16.989999999999998</v>
          </cell>
          <cell r="K992">
            <v>16.989999999999998</v>
          </cell>
          <cell r="L992">
            <v>16.989999999999998</v>
          </cell>
          <cell r="M992">
            <v>16.989999999999998</v>
          </cell>
          <cell r="N992">
            <v>16.989999999999998</v>
          </cell>
          <cell r="O992">
            <v>16.989999999999998</v>
          </cell>
          <cell r="P992">
            <v>16.989999999999998</v>
          </cell>
          <cell r="Q992">
            <v>13.15</v>
          </cell>
          <cell r="R992">
            <v>13.15</v>
          </cell>
          <cell r="S992">
            <v>16.989999999999998</v>
          </cell>
          <cell r="T992">
            <v>16.989999999999998</v>
          </cell>
          <cell r="U992">
            <v>16.989999999999998</v>
          </cell>
          <cell r="V992">
            <v>16.989999999999998</v>
          </cell>
          <cell r="W992">
            <v>16.989999999999998</v>
          </cell>
          <cell r="X992">
            <v>16.989999999999998</v>
          </cell>
          <cell r="Y992">
            <v>16.989999999999998</v>
          </cell>
          <cell r="Z992">
            <v>16.989999999999998</v>
          </cell>
          <cell r="AA992">
            <v>16.989999999999998</v>
          </cell>
          <cell r="AB992">
            <v>16.989999999999998</v>
          </cell>
          <cell r="AC992">
            <v>16.989999999999998</v>
          </cell>
          <cell r="AD992">
            <v>16.989999999999998</v>
          </cell>
          <cell r="AE992">
            <v>16.989999999999998</v>
          </cell>
          <cell r="AF992">
            <v>16.510000000000002</v>
          </cell>
          <cell r="AG992">
            <v>16.989999999999998</v>
          </cell>
          <cell r="AH992">
            <v>16.989999999999998</v>
          </cell>
          <cell r="AI992">
            <v>16.989999999999998</v>
          </cell>
          <cell r="AJ992">
            <v>16.989999999999998</v>
          </cell>
          <cell r="AK992">
            <v>16.989999999999998</v>
          </cell>
          <cell r="AL992">
            <v>16.989999999999998</v>
          </cell>
          <cell r="AM992">
            <v>15.43</v>
          </cell>
          <cell r="AN992">
            <v>15.43</v>
          </cell>
          <cell r="AO992">
            <v>16.989999999999998</v>
          </cell>
          <cell r="AP992">
            <v>16.22</v>
          </cell>
          <cell r="AQ992">
            <v>16.989999999999998</v>
          </cell>
          <cell r="AR992">
            <v>16.989999999999998</v>
          </cell>
          <cell r="AS992">
            <v>16.989999999999998</v>
          </cell>
          <cell r="AT992">
            <v>16.22</v>
          </cell>
          <cell r="AU992">
            <v>15.59</v>
          </cell>
          <cell r="AV992">
            <v>15.59</v>
          </cell>
          <cell r="AW992">
            <v>16.989999999999998</v>
          </cell>
          <cell r="AX992">
            <v>15.59</v>
          </cell>
          <cell r="AY992">
            <v>15.59</v>
          </cell>
          <cell r="AZ992">
            <v>16.989999999999998</v>
          </cell>
          <cell r="BA992">
            <v>12.39</v>
          </cell>
          <cell r="BB992">
            <v>16.22</v>
          </cell>
          <cell r="BC992">
            <v>14.68</v>
          </cell>
          <cell r="BD992">
            <v>16.22</v>
          </cell>
          <cell r="BE992">
            <v>16.22</v>
          </cell>
          <cell r="BF992">
            <v>16.22</v>
          </cell>
          <cell r="BG992">
            <v>16.989999999999998</v>
          </cell>
          <cell r="BH992">
            <v>16.22</v>
          </cell>
          <cell r="BI992">
            <v>16.22</v>
          </cell>
          <cell r="BJ992">
            <v>16.989999999999998</v>
          </cell>
          <cell r="BK992" t="str">
            <v>Giardia ag eia</v>
          </cell>
        </row>
        <row r="993">
          <cell r="A993">
            <v>87332</v>
          </cell>
          <cell r="C993">
            <v>16.989999999999998</v>
          </cell>
          <cell r="D993">
            <v>22.96</v>
          </cell>
          <cell r="E993">
            <v>0</v>
          </cell>
          <cell r="F993">
            <v>16.989999999999998</v>
          </cell>
          <cell r="G993">
            <v>12.76</v>
          </cell>
          <cell r="H993">
            <v>16.989999999999998</v>
          </cell>
          <cell r="I993">
            <v>16.989999999999998</v>
          </cell>
          <cell r="J993">
            <v>16.989999999999998</v>
          </cell>
          <cell r="K993">
            <v>16.989999999999998</v>
          </cell>
          <cell r="L993">
            <v>16.989999999999998</v>
          </cell>
          <cell r="M993">
            <v>16.989999999999998</v>
          </cell>
          <cell r="N993">
            <v>16.989999999999998</v>
          </cell>
          <cell r="O993">
            <v>16.989999999999998</v>
          </cell>
          <cell r="P993">
            <v>16.989999999999998</v>
          </cell>
          <cell r="Q993">
            <v>13.15</v>
          </cell>
          <cell r="R993">
            <v>13.15</v>
          </cell>
          <cell r="S993">
            <v>16.989999999999998</v>
          </cell>
          <cell r="T993">
            <v>16.989999999999998</v>
          </cell>
          <cell r="U993">
            <v>16.989999999999998</v>
          </cell>
          <cell r="V993">
            <v>16.989999999999998</v>
          </cell>
          <cell r="W993">
            <v>16.989999999999998</v>
          </cell>
          <cell r="X993">
            <v>16.989999999999998</v>
          </cell>
          <cell r="Y993">
            <v>16.989999999999998</v>
          </cell>
          <cell r="Z993">
            <v>16.989999999999998</v>
          </cell>
          <cell r="AA993">
            <v>16.989999999999998</v>
          </cell>
          <cell r="AB993">
            <v>16.989999999999998</v>
          </cell>
          <cell r="AC993">
            <v>16.989999999999998</v>
          </cell>
          <cell r="AD993">
            <v>16.989999999999998</v>
          </cell>
          <cell r="AE993">
            <v>16.989999999999998</v>
          </cell>
          <cell r="AF993">
            <v>16.510000000000002</v>
          </cell>
          <cell r="AG993">
            <v>16.989999999999998</v>
          </cell>
          <cell r="AH993">
            <v>16.989999999999998</v>
          </cell>
          <cell r="AI993">
            <v>16.989999999999998</v>
          </cell>
          <cell r="AJ993">
            <v>16.989999999999998</v>
          </cell>
          <cell r="AK993">
            <v>16.989999999999998</v>
          </cell>
          <cell r="AL993">
            <v>16.989999999999998</v>
          </cell>
          <cell r="AM993">
            <v>15.43</v>
          </cell>
          <cell r="AN993">
            <v>15.43</v>
          </cell>
          <cell r="AO993">
            <v>16.989999999999998</v>
          </cell>
          <cell r="AP993">
            <v>16.22</v>
          </cell>
          <cell r="AQ993">
            <v>16.989999999999998</v>
          </cell>
          <cell r="AR993">
            <v>16.989999999999998</v>
          </cell>
          <cell r="AS993">
            <v>16.989999999999998</v>
          </cell>
          <cell r="AT993">
            <v>16.22</v>
          </cell>
          <cell r="AU993">
            <v>15.59</v>
          </cell>
          <cell r="AV993">
            <v>15.59</v>
          </cell>
          <cell r="AW993">
            <v>16.989999999999998</v>
          </cell>
          <cell r="AX993">
            <v>15.59</v>
          </cell>
          <cell r="AY993">
            <v>15.59</v>
          </cell>
          <cell r="AZ993">
            <v>16.989999999999998</v>
          </cell>
          <cell r="BA993">
            <v>12.39</v>
          </cell>
          <cell r="BB993">
            <v>16.22</v>
          </cell>
          <cell r="BC993">
            <v>14.68</v>
          </cell>
          <cell r="BD993">
            <v>16.22</v>
          </cell>
          <cell r="BE993">
            <v>16.22</v>
          </cell>
          <cell r="BF993">
            <v>16.22</v>
          </cell>
          <cell r="BG993">
            <v>16.989999999999998</v>
          </cell>
          <cell r="BH993">
            <v>16.22</v>
          </cell>
          <cell r="BI993">
            <v>16.22</v>
          </cell>
          <cell r="BJ993">
            <v>16.989999999999998</v>
          </cell>
          <cell r="BK993" t="str">
            <v>Cytomegalovirus ag eia</v>
          </cell>
        </row>
        <row r="994">
          <cell r="A994">
            <v>87335</v>
          </cell>
          <cell r="C994">
            <v>16.989999999999998</v>
          </cell>
          <cell r="D994">
            <v>22.96</v>
          </cell>
          <cell r="E994">
            <v>0</v>
          </cell>
          <cell r="F994">
            <v>16.989999999999998</v>
          </cell>
          <cell r="G994">
            <v>12.76</v>
          </cell>
          <cell r="H994">
            <v>16.989999999999998</v>
          </cell>
          <cell r="I994">
            <v>16.989999999999998</v>
          </cell>
          <cell r="J994">
            <v>16.989999999999998</v>
          </cell>
          <cell r="K994">
            <v>16.989999999999998</v>
          </cell>
          <cell r="L994">
            <v>16.989999999999998</v>
          </cell>
          <cell r="M994">
            <v>16.989999999999998</v>
          </cell>
          <cell r="N994">
            <v>16.989999999999998</v>
          </cell>
          <cell r="O994">
            <v>16.989999999999998</v>
          </cell>
          <cell r="P994">
            <v>16.989999999999998</v>
          </cell>
          <cell r="Q994">
            <v>13.15</v>
          </cell>
          <cell r="R994">
            <v>13.15</v>
          </cell>
          <cell r="S994">
            <v>16.989999999999998</v>
          </cell>
          <cell r="T994">
            <v>16.989999999999998</v>
          </cell>
          <cell r="U994">
            <v>16.989999999999998</v>
          </cell>
          <cell r="V994">
            <v>16.989999999999998</v>
          </cell>
          <cell r="W994">
            <v>16.989999999999998</v>
          </cell>
          <cell r="X994">
            <v>16.989999999999998</v>
          </cell>
          <cell r="Y994">
            <v>16.989999999999998</v>
          </cell>
          <cell r="Z994">
            <v>16.989999999999998</v>
          </cell>
          <cell r="AA994">
            <v>16.989999999999998</v>
          </cell>
          <cell r="AB994">
            <v>16.989999999999998</v>
          </cell>
          <cell r="AC994">
            <v>16.989999999999998</v>
          </cell>
          <cell r="AD994">
            <v>16.989999999999998</v>
          </cell>
          <cell r="AE994">
            <v>16.989999999999998</v>
          </cell>
          <cell r="AF994">
            <v>16.510000000000002</v>
          </cell>
          <cell r="AG994">
            <v>16.989999999999998</v>
          </cell>
          <cell r="AH994">
            <v>16.989999999999998</v>
          </cell>
          <cell r="AI994">
            <v>16.989999999999998</v>
          </cell>
          <cell r="AJ994">
            <v>16.989999999999998</v>
          </cell>
          <cell r="AK994">
            <v>16.989999999999998</v>
          </cell>
          <cell r="AL994">
            <v>16.989999999999998</v>
          </cell>
          <cell r="AM994">
            <v>15.43</v>
          </cell>
          <cell r="AN994">
            <v>15.43</v>
          </cell>
          <cell r="AO994">
            <v>16.989999999999998</v>
          </cell>
          <cell r="AP994">
            <v>16.22</v>
          </cell>
          <cell r="AQ994">
            <v>16.989999999999998</v>
          </cell>
          <cell r="AR994">
            <v>16.989999999999998</v>
          </cell>
          <cell r="AS994">
            <v>16.989999999999998</v>
          </cell>
          <cell r="AT994">
            <v>16.22</v>
          </cell>
          <cell r="AU994">
            <v>15.59</v>
          </cell>
          <cell r="AV994">
            <v>15.59</v>
          </cell>
          <cell r="AW994">
            <v>16.989999999999998</v>
          </cell>
          <cell r="AX994">
            <v>15.59</v>
          </cell>
          <cell r="AY994">
            <v>15.59</v>
          </cell>
          <cell r="AZ994">
            <v>16.989999999999998</v>
          </cell>
          <cell r="BA994">
            <v>12.39</v>
          </cell>
          <cell r="BB994">
            <v>16.22</v>
          </cell>
          <cell r="BC994">
            <v>14.68</v>
          </cell>
          <cell r="BD994">
            <v>16.22</v>
          </cell>
          <cell r="BE994">
            <v>16.22</v>
          </cell>
          <cell r="BF994">
            <v>16.22</v>
          </cell>
          <cell r="BG994">
            <v>16.989999999999998</v>
          </cell>
          <cell r="BH994">
            <v>16.22</v>
          </cell>
          <cell r="BI994">
            <v>16.22</v>
          </cell>
          <cell r="BJ994">
            <v>16.989999999999998</v>
          </cell>
          <cell r="BK994" t="str">
            <v>E coli 0157 ag eia</v>
          </cell>
        </row>
        <row r="995">
          <cell r="A995">
            <v>87336</v>
          </cell>
          <cell r="C995">
            <v>16.989999999999998</v>
          </cell>
          <cell r="D995">
            <v>22.96</v>
          </cell>
          <cell r="E995">
            <v>0</v>
          </cell>
          <cell r="F995">
            <v>16.989999999999998</v>
          </cell>
          <cell r="G995">
            <v>12.76</v>
          </cell>
          <cell r="H995">
            <v>16.989999999999998</v>
          </cell>
          <cell r="I995">
            <v>16.989999999999998</v>
          </cell>
          <cell r="J995">
            <v>16.989999999999998</v>
          </cell>
          <cell r="K995">
            <v>16.989999999999998</v>
          </cell>
          <cell r="L995">
            <v>16.989999999999998</v>
          </cell>
          <cell r="M995">
            <v>16.989999999999998</v>
          </cell>
          <cell r="N995">
            <v>16.989999999999998</v>
          </cell>
          <cell r="O995">
            <v>16.989999999999998</v>
          </cell>
          <cell r="P995">
            <v>16.989999999999998</v>
          </cell>
          <cell r="Q995">
            <v>13.15</v>
          </cell>
          <cell r="R995">
            <v>13.15</v>
          </cell>
          <cell r="S995">
            <v>16.989999999999998</v>
          </cell>
          <cell r="T995">
            <v>16.989999999999998</v>
          </cell>
          <cell r="U995">
            <v>16.989999999999998</v>
          </cell>
          <cell r="V995">
            <v>16.989999999999998</v>
          </cell>
          <cell r="W995">
            <v>16.989999999999998</v>
          </cell>
          <cell r="X995">
            <v>16.989999999999998</v>
          </cell>
          <cell r="Y995">
            <v>16.989999999999998</v>
          </cell>
          <cell r="Z995">
            <v>16.989999999999998</v>
          </cell>
          <cell r="AA995">
            <v>16.989999999999998</v>
          </cell>
          <cell r="AB995">
            <v>16.989999999999998</v>
          </cell>
          <cell r="AC995">
            <v>16.989999999999998</v>
          </cell>
          <cell r="AD995">
            <v>16.989999999999998</v>
          </cell>
          <cell r="AE995">
            <v>16.989999999999998</v>
          </cell>
          <cell r="AF995">
            <v>16.510000000000002</v>
          </cell>
          <cell r="AG995">
            <v>16.989999999999998</v>
          </cell>
          <cell r="AH995">
            <v>16.989999999999998</v>
          </cell>
          <cell r="AI995">
            <v>16.989999999999998</v>
          </cell>
          <cell r="AJ995">
            <v>16.989999999999998</v>
          </cell>
          <cell r="AK995">
            <v>16.989999999999998</v>
          </cell>
          <cell r="AL995">
            <v>16.989999999999998</v>
          </cell>
          <cell r="AM995">
            <v>15.43</v>
          </cell>
          <cell r="AN995">
            <v>15.43</v>
          </cell>
          <cell r="AO995">
            <v>16.989999999999998</v>
          </cell>
          <cell r="AP995">
            <v>16.22</v>
          </cell>
          <cell r="AQ995">
            <v>16.989999999999998</v>
          </cell>
          <cell r="AR995">
            <v>16.989999999999998</v>
          </cell>
          <cell r="AS995">
            <v>16.989999999999998</v>
          </cell>
          <cell r="AT995">
            <v>16.22</v>
          </cell>
          <cell r="AU995">
            <v>15.59</v>
          </cell>
          <cell r="AV995">
            <v>15.59</v>
          </cell>
          <cell r="AW995">
            <v>16.989999999999998</v>
          </cell>
          <cell r="AX995">
            <v>15.59</v>
          </cell>
          <cell r="AY995">
            <v>15.59</v>
          </cell>
          <cell r="AZ995">
            <v>16.989999999999998</v>
          </cell>
          <cell r="BA995">
            <v>12.39</v>
          </cell>
          <cell r="BB995">
            <v>16.22</v>
          </cell>
          <cell r="BC995">
            <v>14.68</v>
          </cell>
          <cell r="BD995">
            <v>16.22</v>
          </cell>
          <cell r="BE995">
            <v>16.22</v>
          </cell>
          <cell r="BF995">
            <v>16.22</v>
          </cell>
          <cell r="BG995">
            <v>16.989999999999998</v>
          </cell>
          <cell r="BH995">
            <v>16.22</v>
          </cell>
          <cell r="BI995">
            <v>16.22</v>
          </cell>
          <cell r="BJ995">
            <v>16.989999999999998</v>
          </cell>
          <cell r="BK995" t="str">
            <v>Entamoeb hist dispr ag eia</v>
          </cell>
        </row>
        <row r="996">
          <cell r="A996">
            <v>87337</v>
          </cell>
          <cell r="C996">
            <v>16.989999999999998</v>
          </cell>
          <cell r="D996">
            <v>22.96</v>
          </cell>
          <cell r="E996">
            <v>0</v>
          </cell>
          <cell r="F996">
            <v>16.989999999999998</v>
          </cell>
          <cell r="G996">
            <v>12.76</v>
          </cell>
          <cell r="H996">
            <v>16.989999999999998</v>
          </cell>
          <cell r="I996">
            <v>16.989999999999998</v>
          </cell>
          <cell r="J996">
            <v>16.989999999999998</v>
          </cell>
          <cell r="K996">
            <v>16.989999999999998</v>
          </cell>
          <cell r="L996">
            <v>16.989999999999998</v>
          </cell>
          <cell r="M996">
            <v>16.989999999999998</v>
          </cell>
          <cell r="N996">
            <v>16.989999999999998</v>
          </cell>
          <cell r="O996">
            <v>16.989999999999998</v>
          </cell>
          <cell r="P996">
            <v>16.989999999999998</v>
          </cell>
          <cell r="Q996">
            <v>13.15</v>
          </cell>
          <cell r="R996">
            <v>13.15</v>
          </cell>
          <cell r="S996">
            <v>16.989999999999998</v>
          </cell>
          <cell r="T996">
            <v>16.989999999999998</v>
          </cell>
          <cell r="U996">
            <v>16.989999999999998</v>
          </cell>
          <cell r="V996">
            <v>16.989999999999998</v>
          </cell>
          <cell r="W996">
            <v>16.989999999999998</v>
          </cell>
          <cell r="X996">
            <v>16.989999999999998</v>
          </cell>
          <cell r="Y996">
            <v>16.989999999999998</v>
          </cell>
          <cell r="Z996">
            <v>16.989999999999998</v>
          </cell>
          <cell r="AA996">
            <v>16.989999999999998</v>
          </cell>
          <cell r="AB996">
            <v>16.989999999999998</v>
          </cell>
          <cell r="AC996">
            <v>16.989999999999998</v>
          </cell>
          <cell r="AD996">
            <v>16.989999999999998</v>
          </cell>
          <cell r="AE996">
            <v>16.989999999999998</v>
          </cell>
          <cell r="AF996">
            <v>16.510000000000002</v>
          </cell>
          <cell r="AG996">
            <v>16.989999999999998</v>
          </cell>
          <cell r="AH996">
            <v>16.989999999999998</v>
          </cell>
          <cell r="AI996">
            <v>16.989999999999998</v>
          </cell>
          <cell r="AJ996">
            <v>16.989999999999998</v>
          </cell>
          <cell r="AK996">
            <v>16.989999999999998</v>
          </cell>
          <cell r="AL996">
            <v>16.989999999999998</v>
          </cell>
          <cell r="AM996">
            <v>15.43</v>
          </cell>
          <cell r="AN996">
            <v>15.43</v>
          </cell>
          <cell r="AO996">
            <v>16.989999999999998</v>
          </cell>
          <cell r="AP996">
            <v>16.22</v>
          </cell>
          <cell r="AQ996">
            <v>16.989999999999998</v>
          </cell>
          <cell r="AR996">
            <v>16.989999999999998</v>
          </cell>
          <cell r="AS996">
            <v>16.989999999999998</v>
          </cell>
          <cell r="AT996">
            <v>16.22</v>
          </cell>
          <cell r="AU996">
            <v>15.59</v>
          </cell>
          <cell r="AV996">
            <v>15.59</v>
          </cell>
          <cell r="AW996">
            <v>16.989999999999998</v>
          </cell>
          <cell r="AX996">
            <v>15.59</v>
          </cell>
          <cell r="AY996">
            <v>15.59</v>
          </cell>
          <cell r="AZ996">
            <v>16.989999999999998</v>
          </cell>
          <cell r="BA996">
            <v>12.39</v>
          </cell>
          <cell r="BB996">
            <v>16.22</v>
          </cell>
          <cell r="BC996">
            <v>14.68</v>
          </cell>
          <cell r="BD996">
            <v>16.22</v>
          </cell>
          <cell r="BE996">
            <v>16.22</v>
          </cell>
          <cell r="BF996">
            <v>16.22</v>
          </cell>
          <cell r="BG996">
            <v>16.989999999999998</v>
          </cell>
          <cell r="BH996">
            <v>16.22</v>
          </cell>
          <cell r="BI996">
            <v>16.22</v>
          </cell>
          <cell r="BJ996">
            <v>16.989999999999998</v>
          </cell>
          <cell r="BK996" t="str">
            <v>Entamoeb hist group ag eia</v>
          </cell>
        </row>
        <row r="997">
          <cell r="A997">
            <v>87338</v>
          </cell>
          <cell r="C997">
            <v>20.37</v>
          </cell>
          <cell r="D997">
            <v>20.37</v>
          </cell>
          <cell r="E997">
            <v>0</v>
          </cell>
          <cell r="F997">
            <v>20.37</v>
          </cell>
          <cell r="G997">
            <v>6.5</v>
          </cell>
          <cell r="H997">
            <v>6.57</v>
          </cell>
          <cell r="I997">
            <v>20.37</v>
          </cell>
          <cell r="J997">
            <v>16.989999999999998</v>
          </cell>
          <cell r="K997">
            <v>16.989999999999998</v>
          </cell>
          <cell r="L997">
            <v>16.989999999999998</v>
          </cell>
          <cell r="M997">
            <v>20.37</v>
          </cell>
          <cell r="N997">
            <v>20.37</v>
          </cell>
          <cell r="O997">
            <v>20.37</v>
          </cell>
          <cell r="P997">
            <v>20.37</v>
          </cell>
          <cell r="Q997">
            <v>20.37</v>
          </cell>
          <cell r="R997">
            <v>20.37</v>
          </cell>
          <cell r="S997">
            <v>16.989999999999998</v>
          </cell>
          <cell r="T997">
            <v>16.989999999999998</v>
          </cell>
          <cell r="U997">
            <v>16.989999999999998</v>
          </cell>
          <cell r="V997">
            <v>16.989999999999998</v>
          </cell>
          <cell r="W997">
            <v>16.989999999999998</v>
          </cell>
          <cell r="X997">
            <v>16.989999999999998</v>
          </cell>
          <cell r="Y997">
            <v>20.37</v>
          </cell>
          <cell r="Z997">
            <v>16.989999999999998</v>
          </cell>
          <cell r="AA997">
            <v>16.989999999999998</v>
          </cell>
          <cell r="AB997">
            <v>13.58</v>
          </cell>
          <cell r="AC997">
            <v>13.58</v>
          </cell>
          <cell r="AD997">
            <v>20.37</v>
          </cell>
          <cell r="AE997">
            <v>16.989999999999998</v>
          </cell>
          <cell r="AF997">
            <v>20.37</v>
          </cell>
          <cell r="AG997">
            <v>20.37</v>
          </cell>
          <cell r="AH997">
            <v>20.37</v>
          </cell>
          <cell r="AI997">
            <v>10.59</v>
          </cell>
          <cell r="AJ997">
            <v>20.37</v>
          </cell>
          <cell r="AK997">
            <v>20.37</v>
          </cell>
          <cell r="AL997">
            <v>17.420000000000002</v>
          </cell>
          <cell r="AM997">
            <v>20.37</v>
          </cell>
          <cell r="AN997">
            <v>15.43</v>
          </cell>
          <cell r="AO997">
            <v>20.37</v>
          </cell>
          <cell r="AP997">
            <v>20.37</v>
          </cell>
          <cell r="AQ997">
            <v>20.37</v>
          </cell>
          <cell r="AR997">
            <v>20.190000000000001</v>
          </cell>
          <cell r="AS997">
            <v>20.37</v>
          </cell>
          <cell r="AT997">
            <v>20.37</v>
          </cell>
          <cell r="AU997">
            <v>15.59</v>
          </cell>
          <cell r="AV997">
            <v>15.59</v>
          </cell>
          <cell r="AW997">
            <v>20.37</v>
          </cell>
          <cell r="AX997">
            <v>20.37</v>
          </cell>
          <cell r="AY997">
            <v>15.59</v>
          </cell>
          <cell r="AZ997">
            <v>20.37</v>
          </cell>
          <cell r="BA997">
            <v>20.37</v>
          </cell>
          <cell r="BB997">
            <v>20.37</v>
          </cell>
          <cell r="BC997">
            <v>20.37</v>
          </cell>
          <cell r="BD997">
            <v>16.25</v>
          </cell>
          <cell r="BE997">
            <v>16.25</v>
          </cell>
          <cell r="BF997">
            <v>16.25</v>
          </cell>
          <cell r="BG997">
            <v>19.48</v>
          </cell>
          <cell r="BH997">
            <v>16.25</v>
          </cell>
          <cell r="BI997">
            <v>20.37</v>
          </cell>
          <cell r="BJ997">
            <v>20.37</v>
          </cell>
          <cell r="BK997" t="str">
            <v>Hpylori stool eia</v>
          </cell>
        </row>
        <row r="998">
          <cell r="A998">
            <v>87339</v>
          </cell>
          <cell r="C998">
            <v>16.989999999999998</v>
          </cell>
          <cell r="D998">
            <v>22.96</v>
          </cell>
          <cell r="E998">
            <v>0</v>
          </cell>
          <cell r="F998">
            <v>16.989999999999998</v>
          </cell>
          <cell r="G998">
            <v>12.76</v>
          </cell>
          <cell r="H998">
            <v>16.989999999999998</v>
          </cell>
          <cell r="I998">
            <v>16.989999999999998</v>
          </cell>
          <cell r="J998">
            <v>16.989999999999998</v>
          </cell>
          <cell r="K998">
            <v>16.989999999999998</v>
          </cell>
          <cell r="L998">
            <v>16.989999999999998</v>
          </cell>
          <cell r="M998">
            <v>16.989999999999998</v>
          </cell>
          <cell r="N998">
            <v>16.989999999999998</v>
          </cell>
          <cell r="O998">
            <v>16.989999999999998</v>
          </cell>
          <cell r="P998">
            <v>16.989999999999998</v>
          </cell>
          <cell r="Q998">
            <v>13.15</v>
          </cell>
          <cell r="R998">
            <v>13.15</v>
          </cell>
          <cell r="S998">
            <v>16.989999999999998</v>
          </cell>
          <cell r="T998">
            <v>16.989999999999998</v>
          </cell>
          <cell r="U998">
            <v>16.989999999999998</v>
          </cell>
          <cell r="V998">
            <v>16.989999999999998</v>
          </cell>
          <cell r="W998">
            <v>16.989999999999998</v>
          </cell>
          <cell r="X998">
            <v>16.989999999999998</v>
          </cell>
          <cell r="Y998">
            <v>16.989999999999998</v>
          </cell>
          <cell r="Z998">
            <v>16.989999999999998</v>
          </cell>
          <cell r="AA998">
            <v>16.989999999999998</v>
          </cell>
          <cell r="AB998">
            <v>16.989999999999998</v>
          </cell>
          <cell r="AC998">
            <v>16.989999999999998</v>
          </cell>
          <cell r="AD998">
            <v>16.989999999999998</v>
          </cell>
          <cell r="AE998">
            <v>16.989999999999998</v>
          </cell>
          <cell r="AF998">
            <v>16.510000000000002</v>
          </cell>
          <cell r="AG998">
            <v>16.989999999999998</v>
          </cell>
          <cell r="AH998">
            <v>16.989999999999998</v>
          </cell>
          <cell r="AI998">
            <v>16.989999999999998</v>
          </cell>
          <cell r="AJ998">
            <v>16.989999999999998</v>
          </cell>
          <cell r="AK998">
            <v>16.989999999999998</v>
          </cell>
          <cell r="AL998">
            <v>16.989999999999998</v>
          </cell>
          <cell r="AM998">
            <v>15.43</v>
          </cell>
          <cell r="AN998">
            <v>15.43</v>
          </cell>
          <cell r="AO998">
            <v>16.989999999999998</v>
          </cell>
          <cell r="AP998">
            <v>16.22</v>
          </cell>
          <cell r="AQ998">
            <v>16.989999999999998</v>
          </cell>
          <cell r="AR998">
            <v>16.989999999999998</v>
          </cell>
          <cell r="AS998">
            <v>16.989999999999998</v>
          </cell>
          <cell r="AT998">
            <v>16.22</v>
          </cell>
          <cell r="AU998">
            <v>15.59</v>
          </cell>
          <cell r="AV998">
            <v>15.59</v>
          </cell>
          <cell r="AW998">
            <v>16.989999999999998</v>
          </cell>
          <cell r="AX998">
            <v>15.59</v>
          </cell>
          <cell r="AY998">
            <v>15.59</v>
          </cell>
          <cell r="AZ998">
            <v>16.989999999999998</v>
          </cell>
          <cell r="BA998">
            <v>12.39</v>
          </cell>
          <cell r="BB998">
            <v>16.22</v>
          </cell>
          <cell r="BC998">
            <v>14.68</v>
          </cell>
          <cell r="BD998">
            <v>16.22</v>
          </cell>
          <cell r="BE998">
            <v>16.22</v>
          </cell>
          <cell r="BF998">
            <v>16.22</v>
          </cell>
          <cell r="BG998">
            <v>16.989999999999998</v>
          </cell>
          <cell r="BH998">
            <v>16.22</v>
          </cell>
          <cell r="BI998">
            <v>16.22</v>
          </cell>
          <cell r="BJ998">
            <v>16.989999999999998</v>
          </cell>
          <cell r="BK998" t="str">
            <v>H pylori ag eia</v>
          </cell>
        </row>
        <row r="999">
          <cell r="A999">
            <v>87340</v>
          </cell>
          <cell r="C999">
            <v>14.63</v>
          </cell>
          <cell r="D999">
            <v>19.77</v>
          </cell>
          <cell r="E999">
            <v>0</v>
          </cell>
          <cell r="F999">
            <v>13.15</v>
          </cell>
          <cell r="G999">
            <v>14.63</v>
          </cell>
          <cell r="H999">
            <v>14.63</v>
          </cell>
          <cell r="I999">
            <v>9.09</v>
          </cell>
          <cell r="J999">
            <v>14.63</v>
          </cell>
          <cell r="K999">
            <v>14.63</v>
          </cell>
          <cell r="L999">
            <v>14.63</v>
          </cell>
          <cell r="M999">
            <v>14.63</v>
          </cell>
          <cell r="N999">
            <v>14.63</v>
          </cell>
          <cell r="O999">
            <v>14.63</v>
          </cell>
          <cell r="P999">
            <v>14.63</v>
          </cell>
          <cell r="Q999">
            <v>14.63</v>
          </cell>
          <cell r="R999">
            <v>14.63</v>
          </cell>
          <cell r="S999">
            <v>14.63</v>
          </cell>
          <cell r="T999">
            <v>14.63</v>
          </cell>
          <cell r="U999">
            <v>12.89</v>
          </cell>
          <cell r="V999">
            <v>13.71</v>
          </cell>
          <cell r="W999">
            <v>13.85</v>
          </cell>
          <cell r="X999">
            <v>13.71</v>
          </cell>
          <cell r="Y999">
            <v>14.63</v>
          </cell>
          <cell r="Z999">
            <v>14.63</v>
          </cell>
          <cell r="AA999">
            <v>14.63</v>
          </cell>
          <cell r="AB999">
            <v>14.63</v>
          </cell>
          <cell r="AC999">
            <v>14.63</v>
          </cell>
          <cell r="AD999">
            <v>14.63</v>
          </cell>
          <cell r="AE999">
            <v>13.71</v>
          </cell>
          <cell r="AF999">
            <v>14.63</v>
          </cell>
          <cell r="AG999">
            <v>14.63</v>
          </cell>
          <cell r="AH999">
            <v>14.63</v>
          </cell>
          <cell r="AI999">
            <v>14.37</v>
          </cell>
          <cell r="AJ999">
            <v>14.63</v>
          </cell>
          <cell r="AK999">
            <v>14.63</v>
          </cell>
          <cell r="AL999">
            <v>14.63</v>
          </cell>
          <cell r="AM999">
            <v>14.63</v>
          </cell>
          <cell r="AN999">
            <v>14.63</v>
          </cell>
          <cell r="AO999">
            <v>14.63</v>
          </cell>
          <cell r="AP999">
            <v>12.39</v>
          </cell>
          <cell r="AQ999">
            <v>13.97</v>
          </cell>
          <cell r="AR999">
            <v>14.63</v>
          </cell>
          <cell r="AS999">
            <v>13.19</v>
          </cell>
          <cell r="AT999">
            <v>13.19</v>
          </cell>
          <cell r="AU999">
            <v>14.37</v>
          </cell>
          <cell r="AV999">
            <v>14.63</v>
          </cell>
          <cell r="AW999">
            <v>14.63</v>
          </cell>
          <cell r="AX999">
            <v>14.63</v>
          </cell>
          <cell r="AY999">
            <v>14.63</v>
          </cell>
          <cell r="AZ999">
            <v>14.63</v>
          </cell>
          <cell r="BA999">
            <v>14.63</v>
          </cell>
          <cell r="BB999">
            <v>14.63</v>
          </cell>
          <cell r="BC999">
            <v>14.63</v>
          </cell>
          <cell r="BD999">
            <v>14.63</v>
          </cell>
          <cell r="BE999">
            <v>14.63</v>
          </cell>
          <cell r="BF999">
            <v>14.63</v>
          </cell>
          <cell r="BG999">
            <v>14.63</v>
          </cell>
          <cell r="BH999">
            <v>14.63</v>
          </cell>
          <cell r="BI999">
            <v>14.63</v>
          </cell>
          <cell r="BJ999">
            <v>13.19</v>
          </cell>
          <cell r="BK999" t="str">
            <v>Hepatitis b surface ag eia</v>
          </cell>
        </row>
        <row r="1000">
          <cell r="A1000">
            <v>87341</v>
          </cell>
          <cell r="C1000">
            <v>14.63</v>
          </cell>
          <cell r="D1000">
            <v>19.77</v>
          </cell>
          <cell r="E1000">
            <v>0</v>
          </cell>
          <cell r="F1000">
            <v>13.15</v>
          </cell>
          <cell r="G1000">
            <v>14.63</v>
          </cell>
          <cell r="H1000">
            <v>14.63</v>
          </cell>
          <cell r="I1000">
            <v>9.09</v>
          </cell>
          <cell r="J1000">
            <v>14.63</v>
          </cell>
          <cell r="K1000">
            <v>14.63</v>
          </cell>
          <cell r="L1000">
            <v>14.63</v>
          </cell>
          <cell r="M1000">
            <v>14.63</v>
          </cell>
          <cell r="N1000">
            <v>14.63</v>
          </cell>
          <cell r="O1000">
            <v>14.63</v>
          </cell>
          <cell r="P1000">
            <v>14.63</v>
          </cell>
          <cell r="Q1000">
            <v>14.63</v>
          </cell>
          <cell r="R1000">
            <v>14.63</v>
          </cell>
          <cell r="S1000">
            <v>14.63</v>
          </cell>
          <cell r="T1000">
            <v>14.63</v>
          </cell>
          <cell r="U1000">
            <v>12.89</v>
          </cell>
          <cell r="V1000">
            <v>13.71</v>
          </cell>
          <cell r="W1000">
            <v>13.85</v>
          </cell>
          <cell r="X1000">
            <v>13.71</v>
          </cell>
          <cell r="Y1000">
            <v>14.63</v>
          </cell>
          <cell r="Z1000">
            <v>14.63</v>
          </cell>
          <cell r="AA1000">
            <v>14.63</v>
          </cell>
          <cell r="AB1000">
            <v>14.63</v>
          </cell>
          <cell r="AC1000">
            <v>14.63</v>
          </cell>
          <cell r="AD1000">
            <v>14.63</v>
          </cell>
          <cell r="AE1000">
            <v>13.71</v>
          </cell>
          <cell r="AF1000">
            <v>14.63</v>
          </cell>
          <cell r="AG1000">
            <v>14.63</v>
          </cell>
          <cell r="AH1000">
            <v>14.63</v>
          </cell>
          <cell r="AI1000">
            <v>14.37</v>
          </cell>
          <cell r="AJ1000">
            <v>14.63</v>
          </cell>
          <cell r="AK1000">
            <v>14.63</v>
          </cell>
          <cell r="AL1000">
            <v>14.63</v>
          </cell>
          <cell r="AM1000">
            <v>14.63</v>
          </cell>
          <cell r="AN1000">
            <v>14.63</v>
          </cell>
          <cell r="AO1000">
            <v>14.63</v>
          </cell>
          <cell r="AP1000">
            <v>12.39</v>
          </cell>
          <cell r="AQ1000">
            <v>13.97</v>
          </cell>
          <cell r="AR1000">
            <v>14.63</v>
          </cell>
          <cell r="AS1000">
            <v>13.19</v>
          </cell>
          <cell r="AT1000">
            <v>13.19</v>
          </cell>
          <cell r="AU1000">
            <v>14.37</v>
          </cell>
          <cell r="AV1000">
            <v>14.63</v>
          </cell>
          <cell r="AW1000">
            <v>14.63</v>
          </cell>
          <cell r="AX1000">
            <v>14.63</v>
          </cell>
          <cell r="AY1000">
            <v>14.63</v>
          </cell>
          <cell r="AZ1000">
            <v>14.63</v>
          </cell>
          <cell r="BA1000">
            <v>14.63</v>
          </cell>
          <cell r="BB1000">
            <v>14.63</v>
          </cell>
          <cell r="BC1000">
            <v>14.63</v>
          </cell>
          <cell r="BD1000">
            <v>14.63</v>
          </cell>
          <cell r="BE1000">
            <v>14.63</v>
          </cell>
          <cell r="BF1000">
            <v>14.63</v>
          </cell>
          <cell r="BG1000">
            <v>14.63</v>
          </cell>
          <cell r="BH1000">
            <v>14.63</v>
          </cell>
          <cell r="BI1000">
            <v>14.63</v>
          </cell>
          <cell r="BJ1000">
            <v>13.19</v>
          </cell>
          <cell r="BK1000" t="str">
            <v>Hepatitis b surface ag eia</v>
          </cell>
        </row>
        <row r="1001">
          <cell r="A1001">
            <v>87350</v>
          </cell>
          <cell r="C1001">
            <v>16.32</v>
          </cell>
          <cell r="D1001">
            <v>22.06</v>
          </cell>
          <cell r="E1001">
            <v>0</v>
          </cell>
          <cell r="F1001">
            <v>16.32</v>
          </cell>
          <cell r="G1001">
            <v>16.32</v>
          </cell>
          <cell r="H1001">
            <v>16.32</v>
          </cell>
          <cell r="I1001">
            <v>16.32</v>
          </cell>
          <cell r="J1001">
            <v>16.32</v>
          </cell>
          <cell r="K1001">
            <v>16.32</v>
          </cell>
          <cell r="L1001">
            <v>16.32</v>
          </cell>
          <cell r="M1001">
            <v>16.32</v>
          </cell>
          <cell r="N1001">
            <v>16.32</v>
          </cell>
          <cell r="O1001">
            <v>16.32</v>
          </cell>
          <cell r="P1001">
            <v>16.32</v>
          </cell>
          <cell r="Q1001">
            <v>16.32</v>
          </cell>
          <cell r="R1001">
            <v>16.32</v>
          </cell>
          <cell r="S1001">
            <v>16.32</v>
          </cell>
          <cell r="T1001">
            <v>16.32</v>
          </cell>
          <cell r="U1001">
            <v>16.32</v>
          </cell>
          <cell r="V1001">
            <v>13.85</v>
          </cell>
          <cell r="W1001">
            <v>16.32</v>
          </cell>
          <cell r="X1001">
            <v>16.32</v>
          </cell>
          <cell r="Y1001">
            <v>16.32</v>
          </cell>
          <cell r="Z1001">
            <v>16.32</v>
          </cell>
          <cell r="AA1001">
            <v>16.32</v>
          </cell>
          <cell r="AB1001">
            <v>16.32</v>
          </cell>
          <cell r="AC1001">
            <v>16.32</v>
          </cell>
          <cell r="AD1001">
            <v>16.32</v>
          </cell>
          <cell r="AE1001">
            <v>16.32</v>
          </cell>
          <cell r="AF1001">
            <v>16.32</v>
          </cell>
          <cell r="AG1001">
            <v>16.32</v>
          </cell>
          <cell r="AH1001">
            <v>16.32</v>
          </cell>
          <cell r="AI1001">
            <v>16.32</v>
          </cell>
          <cell r="AJ1001">
            <v>16.32</v>
          </cell>
          <cell r="AK1001">
            <v>16.32</v>
          </cell>
          <cell r="AL1001">
            <v>16.32</v>
          </cell>
          <cell r="AM1001">
            <v>16.32</v>
          </cell>
          <cell r="AN1001">
            <v>16.32</v>
          </cell>
          <cell r="AO1001">
            <v>16.32</v>
          </cell>
          <cell r="AP1001">
            <v>12.39</v>
          </cell>
          <cell r="AQ1001">
            <v>12.78</v>
          </cell>
          <cell r="AR1001">
            <v>16.32</v>
          </cell>
          <cell r="AS1001">
            <v>16.32</v>
          </cell>
          <cell r="AT1001">
            <v>15.67</v>
          </cell>
          <cell r="AU1001">
            <v>16.32</v>
          </cell>
          <cell r="AV1001">
            <v>16.32</v>
          </cell>
          <cell r="AW1001">
            <v>16.32</v>
          </cell>
          <cell r="AX1001">
            <v>16.32</v>
          </cell>
          <cell r="AY1001">
            <v>16.32</v>
          </cell>
          <cell r="AZ1001">
            <v>16.32</v>
          </cell>
          <cell r="BA1001">
            <v>16.32</v>
          </cell>
          <cell r="BB1001">
            <v>16.32</v>
          </cell>
          <cell r="BC1001">
            <v>16.32</v>
          </cell>
          <cell r="BD1001">
            <v>16.32</v>
          </cell>
          <cell r="BE1001">
            <v>16.32</v>
          </cell>
          <cell r="BF1001">
            <v>16.32</v>
          </cell>
          <cell r="BG1001">
            <v>16.32</v>
          </cell>
          <cell r="BH1001">
            <v>16.32</v>
          </cell>
          <cell r="BI1001">
            <v>16.32</v>
          </cell>
          <cell r="BJ1001">
            <v>16.32</v>
          </cell>
          <cell r="BK1001" t="str">
            <v>Hepatitis be ag eia</v>
          </cell>
        </row>
        <row r="1002">
          <cell r="A1002">
            <v>87380</v>
          </cell>
          <cell r="C1002">
            <v>23.25</v>
          </cell>
          <cell r="D1002">
            <v>31.42</v>
          </cell>
          <cell r="E1002">
            <v>0</v>
          </cell>
          <cell r="F1002">
            <v>10.130000000000001</v>
          </cell>
          <cell r="G1002">
            <v>23.25</v>
          </cell>
          <cell r="H1002">
            <v>17.510000000000002</v>
          </cell>
          <cell r="I1002">
            <v>23.25</v>
          </cell>
          <cell r="J1002">
            <v>23.25</v>
          </cell>
          <cell r="K1002">
            <v>23.25</v>
          </cell>
          <cell r="L1002">
            <v>23.25</v>
          </cell>
          <cell r="M1002">
            <v>23.25</v>
          </cell>
          <cell r="N1002">
            <v>23.25</v>
          </cell>
          <cell r="O1002">
            <v>18.53</v>
          </cell>
          <cell r="P1002">
            <v>23.25</v>
          </cell>
          <cell r="Q1002">
            <v>23.25</v>
          </cell>
          <cell r="R1002">
            <v>23.25</v>
          </cell>
          <cell r="S1002">
            <v>23.25</v>
          </cell>
          <cell r="T1002">
            <v>23.25</v>
          </cell>
          <cell r="U1002">
            <v>23.25</v>
          </cell>
          <cell r="V1002">
            <v>23.25</v>
          </cell>
          <cell r="W1002">
            <v>23.25</v>
          </cell>
          <cell r="X1002">
            <v>23.25</v>
          </cell>
          <cell r="Y1002">
            <v>23.25</v>
          </cell>
          <cell r="Z1002">
            <v>23.25</v>
          </cell>
          <cell r="AA1002">
            <v>23.25</v>
          </cell>
          <cell r="AB1002">
            <v>23.25</v>
          </cell>
          <cell r="AC1002">
            <v>23.25</v>
          </cell>
          <cell r="AD1002">
            <v>23.25</v>
          </cell>
          <cell r="AE1002">
            <v>23.25</v>
          </cell>
          <cell r="AF1002">
            <v>23.25</v>
          </cell>
          <cell r="AG1002">
            <v>23.25</v>
          </cell>
          <cell r="AH1002">
            <v>23.25</v>
          </cell>
          <cell r="AI1002">
            <v>23.25</v>
          </cell>
          <cell r="AJ1002">
            <v>23.25</v>
          </cell>
          <cell r="AK1002">
            <v>23.25</v>
          </cell>
          <cell r="AL1002">
            <v>23.25</v>
          </cell>
          <cell r="AM1002">
            <v>23.25</v>
          </cell>
          <cell r="AN1002">
            <v>18.53</v>
          </cell>
          <cell r="AO1002">
            <v>23.25</v>
          </cell>
          <cell r="AP1002">
            <v>23.25</v>
          </cell>
          <cell r="AQ1002">
            <v>23.25</v>
          </cell>
          <cell r="AR1002">
            <v>23.25</v>
          </cell>
          <cell r="AS1002">
            <v>23.25</v>
          </cell>
          <cell r="AT1002">
            <v>23.25</v>
          </cell>
          <cell r="AU1002">
            <v>23.25</v>
          </cell>
          <cell r="AV1002">
            <v>23.25</v>
          </cell>
          <cell r="AW1002">
            <v>23.25</v>
          </cell>
          <cell r="AX1002">
            <v>23.25</v>
          </cell>
          <cell r="AY1002">
            <v>23.25</v>
          </cell>
          <cell r="AZ1002">
            <v>23.25</v>
          </cell>
          <cell r="BA1002">
            <v>23.25</v>
          </cell>
          <cell r="BB1002">
            <v>17.260000000000002</v>
          </cell>
          <cell r="BC1002">
            <v>23.25</v>
          </cell>
          <cell r="BD1002">
            <v>15.75</v>
          </cell>
          <cell r="BE1002">
            <v>15.75</v>
          </cell>
          <cell r="BF1002">
            <v>15.75</v>
          </cell>
          <cell r="BG1002">
            <v>19.48</v>
          </cell>
          <cell r="BH1002">
            <v>15.75</v>
          </cell>
          <cell r="BI1002">
            <v>23.25</v>
          </cell>
          <cell r="BJ1002">
            <v>23.25</v>
          </cell>
          <cell r="BK1002" t="str">
            <v>Hepatitis delta ag eia</v>
          </cell>
        </row>
        <row r="1003">
          <cell r="A1003">
            <v>87385</v>
          </cell>
          <cell r="C1003">
            <v>16.989999999999998</v>
          </cell>
          <cell r="D1003">
            <v>22.96</v>
          </cell>
          <cell r="E1003">
            <v>0</v>
          </cell>
          <cell r="F1003">
            <v>16.989999999999998</v>
          </cell>
          <cell r="G1003">
            <v>12.76</v>
          </cell>
          <cell r="H1003">
            <v>16.989999999999998</v>
          </cell>
          <cell r="I1003">
            <v>16.989999999999998</v>
          </cell>
          <cell r="J1003">
            <v>16.989999999999998</v>
          </cell>
          <cell r="K1003">
            <v>16.989999999999998</v>
          </cell>
          <cell r="L1003">
            <v>16.989999999999998</v>
          </cell>
          <cell r="M1003">
            <v>16.989999999999998</v>
          </cell>
          <cell r="N1003">
            <v>16.989999999999998</v>
          </cell>
          <cell r="O1003">
            <v>16.989999999999998</v>
          </cell>
          <cell r="P1003">
            <v>16.989999999999998</v>
          </cell>
          <cell r="Q1003">
            <v>13.15</v>
          </cell>
          <cell r="R1003">
            <v>13.15</v>
          </cell>
          <cell r="S1003">
            <v>16.989999999999998</v>
          </cell>
          <cell r="T1003">
            <v>16.989999999999998</v>
          </cell>
          <cell r="U1003">
            <v>16.989999999999998</v>
          </cell>
          <cell r="V1003">
            <v>16.989999999999998</v>
          </cell>
          <cell r="W1003">
            <v>16.989999999999998</v>
          </cell>
          <cell r="X1003">
            <v>16.989999999999998</v>
          </cell>
          <cell r="Y1003">
            <v>16.989999999999998</v>
          </cell>
          <cell r="Z1003">
            <v>16.989999999999998</v>
          </cell>
          <cell r="AA1003">
            <v>16.989999999999998</v>
          </cell>
          <cell r="AB1003">
            <v>16.989999999999998</v>
          </cell>
          <cell r="AC1003">
            <v>16.989999999999998</v>
          </cell>
          <cell r="AD1003">
            <v>16.989999999999998</v>
          </cell>
          <cell r="AE1003">
            <v>16.989999999999998</v>
          </cell>
          <cell r="AF1003">
            <v>16.510000000000002</v>
          </cell>
          <cell r="AG1003">
            <v>16.989999999999998</v>
          </cell>
          <cell r="AH1003">
            <v>16.989999999999998</v>
          </cell>
          <cell r="AI1003">
            <v>16.989999999999998</v>
          </cell>
          <cell r="AJ1003">
            <v>16.989999999999998</v>
          </cell>
          <cell r="AK1003">
            <v>16.989999999999998</v>
          </cell>
          <cell r="AL1003">
            <v>16.989999999999998</v>
          </cell>
          <cell r="AM1003">
            <v>15.43</v>
          </cell>
          <cell r="AN1003">
            <v>15.43</v>
          </cell>
          <cell r="AO1003">
            <v>16.989999999999998</v>
          </cell>
          <cell r="AP1003">
            <v>16.22</v>
          </cell>
          <cell r="AQ1003">
            <v>16.989999999999998</v>
          </cell>
          <cell r="AR1003">
            <v>16.989999999999998</v>
          </cell>
          <cell r="AS1003">
            <v>16.989999999999998</v>
          </cell>
          <cell r="AT1003">
            <v>16.22</v>
          </cell>
          <cell r="AU1003">
            <v>15.59</v>
          </cell>
          <cell r="AV1003">
            <v>15.59</v>
          </cell>
          <cell r="AW1003">
            <v>16.989999999999998</v>
          </cell>
          <cell r="AX1003">
            <v>15.59</v>
          </cell>
          <cell r="AY1003">
            <v>15.59</v>
          </cell>
          <cell r="AZ1003">
            <v>16.989999999999998</v>
          </cell>
          <cell r="BA1003">
            <v>12.39</v>
          </cell>
          <cell r="BB1003">
            <v>16.22</v>
          </cell>
          <cell r="BC1003">
            <v>14.68</v>
          </cell>
          <cell r="BD1003">
            <v>16.22</v>
          </cell>
          <cell r="BE1003">
            <v>16.22</v>
          </cell>
          <cell r="BF1003">
            <v>16.22</v>
          </cell>
          <cell r="BG1003">
            <v>16.989999999999998</v>
          </cell>
          <cell r="BH1003">
            <v>16.22</v>
          </cell>
          <cell r="BI1003">
            <v>16.22</v>
          </cell>
          <cell r="BJ1003">
            <v>16.989999999999998</v>
          </cell>
          <cell r="BK1003" t="str">
            <v>Histoplasma capsul ag eia</v>
          </cell>
        </row>
        <row r="1004">
          <cell r="A1004">
            <v>87389</v>
          </cell>
          <cell r="C1004">
            <v>34.119999999999997</v>
          </cell>
          <cell r="D1004">
            <v>46.11</v>
          </cell>
          <cell r="E1004">
            <v>0</v>
          </cell>
          <cell r="F1004">
            <v>34.119999999999997</v>
          </cell>
          <cell r="G1004">
            <v>34.119999999999997</v>
          </cell>
          <cell r="H1004">
            <v>31.84</v>
          </cell>
          <cell r="I1004">
            <v>34.119999999999997</v>
          </cell>
          <cell r="J1004">
            <v>34.119999999999997</v>
          </cell>
          <cell r="K1004">
            <v>34.119999999999997</v>
          </cell>
          <cell r="L1004">
            <v>34.119999999999997</v>
          </cell>
          <cell r="M1004">
            <v>34.119999999999997</v>
          </cell>
          <cell r="N1004">
            <v>34.119999999999997</v>
          </cell>
          <cell r="O1004">
            <v>26.06</v>
          </cell>
          <cell r="P1004">
            <v>34.119999999999997</v>
          </cell>
          <cell r="Q1004">
            <v>34.119999999999997</v>
          </cell>
          <cell r="R1004">
            <v>34.119999999999997</v>
          </cell>
          <cell r="S1004">
            <v>34.119999999999997</v>
          </cell>
          <cell r="T1004">
            <v>34.119999999999997</v>
          </cell>
          <cell r="U1004">
            <v>34.119999999999997</v>
          </cell>
          <cell r="V1004">
            <v>34.119999999999997</v>
          </cell>
          <cell r="W1004">
            <v>31.01</v>
          </cell>
          <cell r="X1004">
            <v>31.01</v>
          </cell>
          <cell r="Y1004">
            <v>20.170000000000002</v>
          </cell>
          <cell r="Z1004">
            <v>31.01</v>
          </cell>
          <cell r="AA1004">
            <v>34.119999999999997</v>
          </cell>
          <cell r="AB1004">
            <v>34.119999999999997</v>
          </cell>
          <cell r="AC1004">
            <v>34.119999999999997</v>
          </cell>
          <cell r="AD1004">
            <v>34.119999999999997</v>
          </cell>
          <cell r="AE1004">
            <v>23</v>
          </cell>
          <cell r="AF1004">
            <v>34.119999999999997</v>
          </cell>
          <cell r="AG1004">
            <v>32.47</v>
          </cell>
          <cell r="AH1004">
            <v>29.34</v>
          </cell>
          <cell r="AI1004">
            <v>34.119999999999997</v>
          </cell>
          <cell r="AJ1004">
            <v>29.34</v>
          </cell>
          <cell r="AK1004">
            <v>34.119999999999997</v>
          </cell>
          <cell r="AL1004">
            <v>27.41</v>
          </cell>
          <cell r="AM1004">
            <v>34.119999999999997</v>
          </cell>
          <cell r="AN1004">
            <v>34.119999999999997</v>
          </cell>
          <cell r="AO1004">
            <v>34.119999999999997</v>
          </cell>
          <cell r="AP1004">
            <v>34.119999999999997</v>
          </cell>
          <cell r="AQ1004">
            <v>34.119999999999997</v>
          </cell>
          <cell r="AR1004">
            <v>34.119999999999997</v>
          </cell>
          <cell r="AS1004">
            <v>34.119999999999997</v>
          </cell>
          <cell r="AT1004">
            <v>33.549999999999997</v>
          </cell>
          <cell r="AU1004">
            <v>34.119999999999997</v>
          </cell>
          <cell r="AV1004">
            <v>34.119999999999997</v>
          </cell>
          <cell r="AW1004">
            <v>34.119999999999997</v>
          </cell>
          <cell r="AX1004">
            <v>34.119999999999997</v>
          </cell>
          <cell r="AY1004">
            <v>34.119999999999997</v>
          </cell>
          <cell r="AZ1004">
            <v>34.119999999999997</v>
          </cell>
          <cell r="BA1004">
            <v>34.119999999999997</v>
          </cell>
          <cell r="BB1004">
            <v>30.07</v>
          </cell>
          <cell r="BC1004">
            <v>34.119999999999997</v>
          </cell>
          <cell r="BD1004">
            <v>31.84</v>
          </cell>
          <cell r="BE1004">
            <v>31.84</v>
          </cell>
          <cell r="BF1004">
            <v>31.84</v>
          </cell>
          <cell r="BG1004">
            <v>34.119999999999997</v>
          </cell>
          <cell r="BH1004">
            <v>31.84</v>
          </cell>
          <cell r="BI1004">
            <v>34.119999999999997</v>
          </cell>
          <cell r="BJ1004">
            <v>34.119999999999997</v>
          </cell>
          <cell r="BK1004" t="str">
            <v>Hiv-1 ag w/hiv-1 &amp; hiv-2 ab</v>
          </cell>
        </row>
        <row r="1005">
          <cell r="A1005">
            <v>87390</v>
          </cell>
          <cell r="C1005">
            <v>24.99</v>
          </cell>
          <cell r="D1005">
            <v>33.770000000000003</v>
          </cell>
          <cell r="E1005">
            <v>0</v>
          </cell>
          <cell r="F1005">
            <v>24.99</v>
          </cell>
          <cell r="G1005">
            <v>24.99</v>
          </cell>
          <cell r="H1005">
            <v>24.99</v>
          </cell>
          <cell r="I1005">
            <v>24.99</v>
          </cell>
          <cell r="J1005">
            <v>24.99</v>
          </cell>
          <cell r="K1005">
            <v>24.99</v>
          </cell>
          <cell r="L1005">
            <v>24.99</v>
          </cell>
          <cell r="M1005">
            <v>24.99</v>
          </cell>
          <cell r="N1005">
            <v>24.99</v>
          </cell>
          <cell r="O1005">
            <v>14.46</v>
          </cell>
          <cell r="P1005">
            <v>24.99</v>
          </cell>
          <cell r="Q1005">
            <v>24.99</v>
          </cell>
          <cell r="R1005">
            <v>24.99</v>
          </cell>
          <cell r="S1005">
            <v>21.44</v>
          </cell>
          <cell r="T1005">
            <v>24.99</v>
          </cell>
          <cell r="U1005">
            <v>24.99</v>
          </cell>
          <cell r="V1005">
            <v>24.99</v>
          </cell>
          <cell r="W1005">
            <v>24.99</v>
          </cell>
          <cell r="X1005">
            <v>24.99</v>
          </cell>
          <cell r="Y1005">
            <v>10.43</v>
          </cell>
          <cell r="Z1005">
            <v>24.99</v>
          </cell>
          <cell r="AA1005">
            <v>24.99</v>
          </cell>
          <cell r="AB1005">
            <v>24.99</v>
          </cell>
          <cell r="AC1005">
            <v>24.99</v>
          </cell>
          <cell r="AD1005">
            <v>24.99</v>
          </cell>
          <cell r="AE1005">
            <v>18.940000000000001</v>
          </cell>
          <cell r="AF1005">
            <v>24.99</v>
          </cell>
          <cell r="AG1005">
            <v>24.99</v>
          </cell>
          <cell r="AH1005">
            <v>19.559999999999999</v>
          </cell>
          <cell r="AI1005">
            <v>24.99</v>
          </cell>
          <cell r="AJ1005">
            <v>19.559999999999999</v>
          </cell>
          <cell r="AK1005">
            <v>24.99</v>
          </cell>
          <cell r="AL1005">
            <v>15.82</v>
          </cell>
          <cell r="AM1005">
            <v>24.99</v>
          </cell>
          <cell r="AN1005">
            <v>15.82</v>
          </cell>
          <cell r="AO1005">
            <v>24.99</v>
          </cell>
          <cell r="AP1005">
            <v>24.99</v>
          </cell>
          <cell r="AQ1005">
            <v>24.99</v>
          </cell>
          <cell r="AR1005">
            <v>15.12</v>
          </cell>
          <cell r="AS1005">
            <v>15.82</v>
          </cell>
          <cell r="AT1005">
            <v>24.99</v>
          </cell>
          <cell r="AU1005">
            <v>24.99</v>
          </cell>
          <cell r="AV1005">
            <v>24.99</v>
          </cell>
          <cell r="AW1005">
            <v>24.99</v>
          </cell>
          <cell r="AX1005">
            <v>24.99</v>
          </cell>
          <cell r="AY1005">
            <v>24.99</v>
          </cell>
          <cell r="AZ1005">
            <v>24.99</v>
          </cell>
          <cell r="BA1005">
            <v>24.99</v>
          </cell>
          <cell r="BB1005">
            <v>24.99</v>
          </cell>
          <cell r="BC1005">
            <v>24.99</v>
          </cell>
          <cell r="BD1005">
            <v>24.99</v>
          </cell>
          <cell r="BE1005">
            <v>24.99</v>
          </cell>
          <cell r="BF1005">
            <v>24.99</v>
          </cell>
          <cell r="BG1005">
            <v>24.99</v>
          </cell>
          <cell r="BH1005">
            <v>24.99</v>
          </cell>
          <cell r="BI1005">
            <v>24.99</v>
          </cell>
          <cell r="BJ1005">
            <v>15.82</v>
          </cell>
          <cell r="BK1005" t="str">
            <v>Hiv-1 ag eia</v>
          </cell>
        </row>
        <row r="1006">
          <cell r="A1006">
            <v>87391</v>
          </cell>
          <cell r="C1006">
            <v>24.99</v>
          </cell>
          <cell r="D1006">
            <v>33.770000000000003</v>
          </cell>
          <cell r="E1006">
            <v>0</v>
          </cell>
          <cell r="F1006">
            <v>24.99</v>
          </cell>
          <cell r="G1006">
            <v>24.99</v>
          </cell>
          <cell r="H1006">
            <v>24.99</v>
          </cell>
          <cell r="I1006">
            <v>24.99</v>
          </cell>
          <cell r="J1006">
            <v>24.99</v>
          </cell>
          <cell r="K1006">
            <v>24.99</v>
          </cell>
          <cell r="L1006">
            <v>24.99</v>
          </cell>
          <cell r="M1006">
            <v>24.99</v>
          </cell>
          <cell r="N1006">
            <v>24.99</v>
          </cell>
          <cell r="O1006">
            <v>14.46</v>
          </cell>
          <cell r="P1006">
            <v>24.99</v>
          </cell>
          <cell r="Q1006">
            <v>24.99</v>
          </cell>
          <cell r="R1006">
            <v>24.99</v>
          </cell>
          <cell r="S1006">
            <v>21.44</v>
          </cell>
          <cell r="T1006">
            <v>24.99</v>
          </cell>
          <cell r="U1006">
            <v>24.99</v>
          </cell>
          <cell r="V1006">
            <v>24.99</v>
          </cell>
          <cell r="W1006">
            <v>24.99</v>
          </cell>
          <cell r="X1006">
            <v>24.99</v>
          </cell>
          <cell r="Y1006">
            <v>10.43</v>
          </cell>
          <cell r="Z1006">
            <v>24.99</v>
          </cell>
          <cell r="AA1006">
            <v>24.99</v>
          </cell>
          <cell r="AB1006">
            <v>24.99</v>
          </cell>
          <cell r="AC1006">
            <v>24.99</v>
          </cell>
          <cell r="AD1006">
            <v>24.99</v>
          </cell>
          <cell r="AE1006">
            <v>18.940000000000001</v>
          </cell>
          <cell r="AF1006">
            <v>24.99</v>
          </cell>
          <cell r="AG1006">
            <v>24.99</v>
          </cell>
          <cell r="AH1006">
            <v>19.559999999999999</v>
          </cell>
          <cell r="AI1006">
            <v>24.99</v>
          </cell>
          <cell r="AJ1006">
            <v>19.559999999999999</v>
          </cell>
          <cell r="AK1006">
            <v>24.99</v>
          </cell>
          <cell r="AL1006">
            <v>15.82</v>
          </cell>
          <cell r="AM1006">
            <v>24.99</v>
          </cell>
          <cell r="AN1006">
            <v>15.82</v>
          </cell>
          <cell r="AO1006">
            <v>24.99</v>
          </cell>
          <cell r="AP1006">
            <v>24.99</v>
          </cell>
          <cell r="AQ1006">
            <v>24.99</v>
          </cell>
          <cell r="AR1006">
            <v>15.12</v>
          </cell>
          <cell r="AS1006">
            <v>15.82</v>
          </cell>
          <cell r="AT1006">
            <v>24.99</v>
          </cell>
          <cell r="AU1006">
            <v>24.99</v>
          </cell>
          <cell r="AV1006">
            <v>24.99</v>
          </cell>
          <cell r="AW1006">
            <v>24.99</v>
          </cell>
          <cell r="AX1006">
            <v>24.99</v>
          </cell>
          <cell r="AY1006">
            <v>24.99</v>
          </cell>
          <cell r="AZ1006">
            <v>24.99</v>
          </cell>
          <cell r="BA1006">
            <v>24.99</v>
          </cell>
          <cell r="BB1006">
            <v>24.99</v>
          </cell>
          <cell r="BC1006">
            <v>24.99</v>
          </cell>
          <cell r="BD1006">
            <v>24.99</v>
          </cell>
          <cell r="BE1006">
            <v>24.99</v>
          </cell>
          <cell r="BF1006">
            <v>24.99</v>
          </cell>
          <cell r="BG1006">
            <v>24.99</v>
          </cell>
          <cell r="BH1006">
            <v>24.99</v>
          </cell>
          <cell r="BI1006">
            <v>24.99</v>
          </cell>
          <cell r="BJ1006">
            <v>15.82</v>
          </cell>
          <cell r="BK1006" t="str">
            <v>Hiv-2 ag eia</v>
          </cell>
        </row>
        <row r="1007">
          <cell r="A1007">
            <v>87400</v>
          </cell>
          <cell r="C1007">
            <v>16.989999999999998</v>
          </cell>
          <cell r="D1007">
            <v>22.96</v>
          </cell>
          <cell r="E1007">
            <v>0</v>
          </cell>
          <cell r="F1007">
            <v>16.989999999999998</v>
          </cell>
          <cell r="G1007">
            <v>12.76</v>
          </cell>
          <cell r="H1007">
            <v>16.989999999999998</v>
          </cell>
          <cell r="I1007">
            <v>16.989999999999998</v>
          </cell>
          <cell r="J1007">
            <v>16.989999999999998</v>
          </cell>
          <cell r="K1007">
            <v>16.989999999999998</v>
          </cell>
          <cell r="L1007">
            <v>16.989999999999998</v>
          </cell>
          <cell r="M1007">
            <v>16.989999999999998</v>
          </cell>
          <cell r="N1007">
            <v>16.989999999999998</v>
          </cell>
          <cell r="O1007">
            <v>16.989999999999998</v>
          </cell>
          <cell r="P1007">
            <v>16.989999999999998</v>
          </cell>
          <cell r="Q1007">
            <v>13.15</v>
          </cell>
          <cell r="R1007">
            <v>13.15</v>
          </cell>
          <cell r="S1007">
            <v>16.989999999999998</v>
          </cell>
          <cell r="T1007">
            <v>16.989999999999998</v>
          </cell>
          <cell r="U1007">
            <v>16.989999999999998</v>
          </cell>
          <cell r="V1007">
            <v>16.989999999999998</v>
          </cell>
          <cell r="W1007">
            <v>16.989999999999998</v>
          </cell>
          <cell r="X1007">
            <v>16.989999999999998</v>
          </cell>
          <cell r="Y1007">
            <v>16.989999999999998</v>
          </cell>
          <cell r="Z1007">
            <v>16.989999999999998</v>
          </cell>
          <cell r="AA1007">
            <v>16.989999999999998</v>
          </cell>
          <cell r="AB1007">
            <v>16.989999999999998</v>
          </cell>
          <cell r="AC1007">
            <v>16.989999999999998</v>
          </cell>
          <cell r="AD1007">
            <v>16.989999999999998</v>
          </cell>
          <cell r="AE1007">
            <v>16.989999999999998</v>
          </cell>
          <cell r="AF1007">
            <v>16.510000000000002</v>
          </cell>
          <cell r="AG1007">
            <v>16.989999999999998</v>
          </cell>
          <cell r="AH1007">
            <v>16.989999999999998</v>
          </cell>
          <cell r="AI1007">
            <v>16.989999999999998</v>
          </cell>
          <cell r="AJ1007">
            <v>16.989999999999998</v>
          </cell>
          <cell r="AK1007">
            <v>16.989999999999998</v>
          </cell>
          <cell r="AL1007">
            <v>16.989999999999998</v>
          </cell>
          <cell r="AM1007">
            <v>15.43</v>
          </cell>
          <cell r="AN1007">
            <v>15.43</v>
          </cell>
          <cell r="AO1007">
            <v>16.989999999999998</v>
          </cell>
          <cell r="AP1007">
            <v>16.22</v>
          </cell>
          <cell r="AQ1007">
            <v>16.989999999999998</v>
          </cell>
          <cell r="AR1007">
            <v>16.989999999999998</v>
          </cell>
          <cell r="AS1007">
            <v>16.989999999999998</v>
          </cell>
          <cell r="AT1007">
            <v>16.22</v>
          </cell>
          <cell r="AU1007">
            <v>15.59</v>
          </cell>
          <cell r="AV1007">
            <v>15.59</v>
          </cell>
          <cell r="AW1007">
            <v>16.989999999999998</v>
          </cell>
          <cell r="AX1007">
            <v>15.59</v>
          </cell>
          <cell r="AY1007">
            <v>15.59</v>
          </cell>
          <cell r="AZ1007">
            <v>16.989999999999998</v>
          </cell>
          <cell r="BA1007">
            <v>12.39</v>
          </cell>
          <cell r="BB1007">
            <v>16.22</v>
          </cell>
          <cell r="BC1007">
            <v>14.68</v>
          </cell>
          <cell r="BD1007">
            <v>16.22</v>
          </cell>
          <cell r="BE1007">
            <v>16.22</v>
          </cell>
          <cell r="BF1007">
            <v>16.22</v>
          </cell>
          <cell r="BG1007">
            <v>16.989999999999998</v>
          </cell>
          <cell r="BH1007">
            <v>16.22</v>
          </cell>
          <cell r="BI1007">
            <v>16.22</v>
          </cell>
          <cell r="BJ1007">
            <v>16.989999999999998</v>
          </cell>
          <cell r="BK1007" t="str">
            <v>Influenza a/b ag eia</v>
          </cell>
        </row>
        <row r="1008">
          <cell r="A1008">
            <v>87420</v>
          </cell>
          <cell r="C1008">
            <v>16.989999999999998</v>
          </cell>
          <cell r="D1008">
            <v>22.96</v>
          </cell>
          <cell r="E1008">
            <v>0</v>
          </cell>
          <cell r="F1008">
            <v>16.989999999999998</v>
          </cell>
          <cell r="G1008">
            <v>12.76</v>
          </cell>
          <cell r="H1008">
            <v>16.989999999999998</v>
          </cell>
          <cell r="I1008">
            <v>16.989999999999998</v>
          </cell>
          <cell r="J1008">
            <v>16.989999999999998</v>
          </cell>
          <cell r="K1008">
            <v>16.989999999999998</v>
          </cell>
          <cell r="L1008">
            <v>16.989999999999998</v>
          </cell>
          <cell r="M1008">
            <v>16.989999999999998</v>
          </cell>
          <cell r="N1008">
            <v>16.989999999999998</v>
          </cell>
          <cell r="O1008">
            <v>16.989999999999998</v>
          </cell>
          <cell r="P1008">
            <v>16.989999999999998</v>
          </cell>
          <cell r="Q1008">
            <v>13.15</v>
          </cell>
          <cell r="R1008">
            <v>13.15</v>
          </cell>
          <cell r="S1008">
            <v>16.989999999999998</v>
          </cell>
          <cell r="T1008">
            <v>16.989999999999998</v>
          </cell>
          <cell r="U1008">
            <v>16.989999999999998</v>
          </cell>
          <cell r="V1008">
            <v>16.989999999999998</v>
          </cell>
          <cell r="W1008">
            <v>16.989999999999998</v>
          </cell>
          <cell r="X1008">
            <v>16.989999999999998</v>
          </cell>
          <cell r="Y1008">
            <v>16.989999999999998</v>
          </cell>
          <cell r="Z1008">
            <v>16.989999999999998</v>
          </cell>
          <cell r="AA1008">
            <v>16.989999999999998</v>
          </cell>
          <cell r="AB1008">
            <v>16.989999999999998</v>
          </cell>
          <cell r="AC1008">
            <v>16.989999999999998</v>
          </cell>
          <cell r="AD1008">
            <v>16.989999999999998</v>
          </cell>
          <cell r="AE1008">
            <v>16.989999999999998</v>
          </cell>
          <cell r="AF1008">
            <v>16.510000000000002</v>
          </cell>
          <cell r="AG1008">
            <v>16.989999999999998</v>
          </cell>
          <cell r="AH1008">
            <v>16.989999999999998</v>
          </cell>
          <cell r="AI1008">
            <v>16.989999999999998</v>
          </cell>
          <cell r="AJ1008">
            <v>16.989999999999998</v>
          </cell>
          <cell r="AK1008">
            <v>16.989999999999998</v>
          </cell>
          <cell r="AL1008">
            <v>16.989999999999998</v>
          </cell>
          <cell r="AM1008">
            <v>15.43</v>
          </cell>
          <cell r="AN1008">
            <v>15.43</v>
          </cell>
          <cell r="AO1008">
            <v>16.989999999999998</v>
          </cell>
          <cell r="AP1008">
            <v>16.22</v>
          </cell>
          <cell r="AQ1008">
            <v>16.989999999999998</v>
          </cell>
          <cell r="AR1008">
            <v>16.989999999999998</v>
          </cell>
          <cell r="AS1008">
            <v>16.989999999999998</v>
          </cell>
          <cell r="AT1008">
            <v>16.22</v>
          </cell>
          <cell r="AU1008">
            <v>15.59</v>
          </cell>
          <cell r="AV1008">
            <v>15.59</v>
          </cell>
          <cell r="AW1008">
            <v>16.989999999999998</v>
          </cell>
          <cell r="AX1008">
            <v>15.59</v>
          </cell>
          <cell r="AY1008">
            <v>15.59</v>
          </cell>
          <cell r="AZ1008">
            <v>16.989999999999998</v>
          </cell>
          <cell r="BA1008">
            <v>12.39</v>
          </cell>
          <cell r="BB1008">
            <v>16.22</v>
          </cell>
          <cell r="BC1008">
            <v>14.68</v>
          </cell>
          <cell r="BD1008">
            <v>16.22</v>
          </cell>
          <cell r="BE1008">
            <v>16.22</v>
          </cell>
          <cell r="BF1008">
            <v>16.22</v>
          </cell>
          <cell r="BG1008">
            <v>16.989999999999998</v>
          </cell>
          <cell r="BH1008">
            <v>16.22</v>
          </cell>
          <cell r="BI1008">
            <v>16.22</v>
          </cell>
          <cell r="BJ1008">
            <v>16.989999999999998</v>
          </cell>
          <cell r="BK1008" t="str">
            <v>Resp syncytial ag eia</v>
          </cell>
        </row>
        <row r="1009">
          <cell r="A1009">
            <v>87425</v>
          </cell>
          <cell r="C1009">
            <v>16.989999999999998</v>
          </cell>
          <cell r="D1009">
            <v>22.96</v>
          </cell>
          <cell r="E1009">
            <v>0</v>
          </cell>
          <cell r="F1009">
            <v>16.989999999999998</v>
          </cell>
          <cell r="G1009">
            <v>12.76</v>
          </cell>
          <cell r="H1009">
            <v>16.989999999999998</v>
          </cell>
          <cell r="I1009">
            <v>16.989999999999998</v>
          </cell>
          <cell r="J1009">
            <v>16.989999999999998</v>
          </cell>
          <cell r="K1009">
            <v>16.989999999999998</v>
          </cell>
          <cell r="L1009">
            <v>16.989999999999998</v>
          </cell>
          <cell r="M1009">
            <v>16.989999999999998</v>
          </cell>
          <cell r="N1009">
            <v>16.989999999999998</v>
          </cell>
          <cell r="O1009">
            <v>16.989999999999998</v>
          </cell>
          <cell r="P1009">
            <v>16.989999999999998</v>
          </cell>
          <cell r="Q1009">
            <v>13.15</v>
          </cell>
          <cell r="R1009">
            <v>13.15</v>
          </cell>
          <cell r="S1009">
            <v>16.989999999999998</v>
          </cell>
          <cell r="T1009">
            <v>16.989999999999998</v>
          </cell>
          <cell r="U1009">
            <v>16.989999999999998</v>
          </cell>
          <cell r="V1009">
            <v>16.989999999999998</v>
          </cell>
          <cell r="W1009">
            <v>16.989999999999998</v>
          </cell>
          <cell r="X1009">
            <v>16.989999999999998</v>
          </cell>
          <cell r="Y1009">
            <v>16.989999999999998</v>
          </cell>
          <cell r="Z1009">
            <v>16.989999999999998</v>
          </cell>
          <cell r="AA1009">
            <v>16.989999999999998</v>
          </cell>
          <cell r="AB1009">
            <v>16.989999999999998</v>
          </cell>
          <cell r="AC1009">
            <v>16.989999999999998</v>
          </cell>
          <cell r="AD1009">
            <v>16.989999999999998</v>
          </cell>
          <cell r="AE1009">
            <v>16.989999999999998</v>
          </cell>
          <cell r="AF1009">
            <v>16.510000000000002</v>
          </cell>
          <cell r="AG1009">
            <v>16.989999999999998</v>
          </cell>
          <cell r="AH1009">
            <v>16.989999999999998</v>
          </cell>
          <cell r="AI1009">
            <v>16.989999999999998</v>
          </cell>
          <cell r="AJ1009">
            <v>16.989999999999998</v>
          </cell>
          <cell r="AK1009">
            <v>16.989999999999998</v>
          </cell>
          <cell r="AL1009">
            <v>16.989999999999998</v>
          </cell>
          <cell r="AM1009">
            <v>15.43</v>
          </cell>
          <cell r="AN1009">
            <v>15.43</v>
          </cell>
          <cell r="AO1009">
            <v>16.989999999999998</v>
          </cell>
          <cell r="AP1009">
            <v>16.22</v>
          </cell>
          <cell r="AQ1009">
            <v>16.989999999999998</v>
          </cell>
          <cell r="AR1009">
            <v>16.989999999999998</v>
          </cell>
          <cell r="AS1009">
            <v>16.989999999999998</v>
          </cell>
          <cell r="AT1009">
            <v>16.22</v>
          </cell>
          <cell r="AU1009">
            <v>15.59</v>
          </cell>
          <cell r="AV1009">
            <v>15.59</v>
          </cell>
          <cell r="AW1009">
            <v>16.989999999999998</v>
          </cell>
          <cell r="AX1009">
            <v>15.59</v>
          </cell>
          <cell r="AY1009">
            <v>15.59</v>
          </cell>
          <cell r="AZ1009">
            <v>16.989999999999998</v>
          </cell>
          <cell r="BA1009">
            <v>12.39</v>
          </cell>
          <cell r="BB1009">
            <v>16.22</v>
          </cell>
          <cell r="BC1009">
            <v>14.68</v>
          </cell>
          <cell r="BD1009">
            <v>16.22</v>
          </cell>
          <cell r="BE1009">
            <v>16.22</v>
          </cell>
          <cell r="BF1009">
            <v>16.22</v>
          </cell>
          <cell r="BG1009">
            <v>16.989999999999998</v>
          </cell>
          <cell r="BH1009">
            <v>16.22</v>
          </cell>
          <cell r="BI1009">
            <v>16.22</v>
          </cell>
          <cell r="BJ1009">
            <v>16.989999999999998</v>
          </cell>
          <cell r="BK1009" t="str">
            <v>Rotavirus ag eia</v>
          </cell>
        </row>
        <row r="1010">
          <cell r="A1010">
            <v>87427</v>
          </cell>
          <cell r="C1010">
            <v>16.989999999999998</v>
          </cell>
          <cell r="D1010">
            <v>22.96</v>
          </cell>
          <cell r="E1010">
            <v>0</v>
          </cell>
          <cell r="F1010">
            <v>16.989999999999998</v>
          </cell>
          <cell r="G1010">
            <v>12.76</v>
          </cell>
          <cell r="H1010">
            <v>16.989999999999998</v>
          </cell>
          <cell r="I1010">
            <v>16.989999999999998</v>
          </cell>
          <cell r="J1010">
            <v>16.989999999999998</v>
          </cell>
          <cell r="K1010">
            <v>16.989999999999998</v>
          </cell>
          <cell r="L1010">
            <v>16.989999999999998</v>
          </cell>
          <cell r="M1010">
            <v>16.989999999999998</v>
          </cell>
          <cell r="N1010">
            <v>16.989999999999998</v>
          </cell>
          <cell r="O1010">
            <v>16.989999999999998</v>
          </cell>
          <cell r="P1010">
            <v>16.989999999999998</v>
          </cell>
          <cell r="Q1010">
            <v>13.15</v>
          </cell>
          <cell r="R1010">
            <v>13.15</v>
          </cell>
          <cell r="S1010">
            <v>16.989999999999998</v>
          </cell>
          <cell r="T1010">
            <v>16.989999999999998</v>
          </cell>
          <cell r="U1010">
            <v>16.989999999999998</v>
          </cell>
          <cell r="V1010">
            <v>16.989999999999998</v>
          </cell>
          <cell r="W1010">
            <v>16.989999999999998</v>
          </cell>
          <cell r="X1010">
            <v>16.989999999999998</v>
          </cell>
          <cell r="Y1010">
            <v>16.989999999999998</v>
          </cell>
          <cell r="Z1010">
            <v>16.989999999999998</v>
          </cell>
          <cell r="AA1010">
            <v>16.989999999999998</v>
          </cell>
          <cell r="AB1010">
            <v>16.989999999999998</v>
          </cell>
          <cell r="AC1010">
            <v>16.989999999999998</v>
          </cell>
          <cell r="AD1010">
            <v>16.989999999999998</v>
          </cell>
          <cell r="AE1010">
            <v>16.989999999999998</v>
          </cell>
          <cell r="AF1010">
            <v>16.510000000000002</v>
          </cell>
          <cell r="AG1010">
            <v>16.989999999999998</v>
          </cell>
          <cell r="AH1010">
            <v>16.989999999999998</v>
          </cell>
          <cell r="AI1010">
            <v>16.989999999999998</v>
          </cell>
          <cell r="AJ1010">
            <v>16.989999999999998</v>
          </cell>
          <cell r="AK1010">
            <v>16.989999999999998</v>
          </cell>
          <cell r="AL1010">
            <v>16.989999999999998</v>
          </cell>
          <cell r="AM1010">
            <v>15.43</v>
          </cell>
          <cell r="AN1010">
            <v>15.43</v>
          </cell>
          <cell r="AO1010">
            <v>16.989999999999998</v>
          </cell>
          <cell r="AP1010">
            <v>16.22</v>
          </cell>
          <cell r="AQ1010">
            <v>16.989999999999998</v>
          </cell>
          <cell r="AR1010">
            <v>16.989999999999998</v>
          </cell>
          <cell r="AS1010">
            <v>16.989999999999998</v>
          </cell>
          <cell r="AT1010">
            <v>16.22</v>
          </cell>
          <cell r="AU1010">
            <v>15.59</v>
          </cell>
          <cell r="AV1010">
            <v>15.59</v>
          </cell>
          <cell r="AW1010">
            <v>16.989999999999998</v>
          </cell>
          <cell r="AX1010">
            <v>15.59</v>
          </cell>
          <cell r="AY1010">
            <v>15.59</v>
          </cell>
          <cell r="AZ1010">
            <v>16.989999999999998</v>
          </cell>
          <cell r="BA1010">
            <v>12.39</v>
          </cell>
          <cell r="BB1010">
            <v>16.22</v>
          </cell>
          <cell r="BC1010">
            <v>14.68</v>
          </cell>
          <cell r="BD1010">
            <v>16.22</v>
          </cell>
          <cell r="BE1010">
            <v>16.22</v>
          </cell>
          <cell r="BF1010">
            <v>16.22</v>
          </cell>
          <cell r="BG1010">
            <v>16.989999999999998</v>
          </cell>
          <cell r="BH1010">
            <v>16.22</v>
          </cell>
          <cell r="BI1010">
            <v>16.22</v>
          </cell>
          <cell r="BJ1010">
            <v>16.989999999999998</v>
          </cell>
          <cell r="BK1010" t="str">
            <v>Shiga-like toxin ag eia</v>
          </cell>
        </row>
        <row r="1011">
          <cell r="A1011">
            <v>87430</v>
          </cell>
          <cell r="C1011">
            <v>16.989999999999998</v>
          </cell>
          <cell r="D1011">
            <v>22.96</v>
          </cell>
          <cell r="E1011">
            <v>0</v>
          </cell>
          <cell r="F1011">
            <v>16.989999999999998</v>
          </cell>
          <cell r="G1011">
            <v>12.76</v>
          </cell>
          <cell r="H1011">
            <v>16.989999999999998</v>
          </cell>
          <cell r="I1011">
            <v>16.989999999999998</v>
          </cell>
          <cell r="J1011">
            <v>16.989999999999998</v>
          </cell>
          <cell r="K1011">
            <v>16.989999999999998</v>
          </cell>
          <cell r="L1011">
            <v>16.989999999999998</v>
          </cell>
          <cell r="M1011">
            <v>16.989999999999998</v>
          </cell>
          <cell r="N1011">
            <v>16.989999999999998</v>
          </cell>
          <cell r="O1011">
            <v>16.989999999999998</v>
          </cell>
          <cell r="P1011">
            <v>16.989999999999998</v>
          </cell>
          <cell r="Q1011">
            <v>13.15</v>
          </cell>
          <cell r="R1011">
            <v>13.15</v>
          </cell>
          <cell r="S1011">
            <v>16.989999999999998</v>
          </cell>
          <cell r="T1011">
            <v>16.989999999999998</v>
          </cell>
          <cell r="U1011">
            <v>16.989999999999998</v>
          </cell>
          <cell r="V1011">
            <v>16.989999999999998</v>
          </cell>
          <cell r="W1011">
            <v>16.989999999999998</v>
          </cell>
          <cell r="X1011">
            <v>16.989999999999998</v>
          </cell>
          <cell r="Y1011">
            <v>16.989999999999998</v>
          </cell>
          <cell r="Z1011">
            <v>16.989999999999998</v>
          </cell>
          <cell r="AA1011">
            <v>16.989999999999998</v>
          </cell>
          <cell r="AB1011">
            <v>16.989999999999998</v>
          </cell>
          <cell r="AC1011">
            <v>16.989999999999998</v>
          </cell>
          <cell r="AD1011">
            <v>16.989999999999998</v>
          </cell>
          <cell r="AE1011">
            <v>16.989999999999998</v>
          </cell>
          <cell r="AF1011">
            <v>16.510000000000002</v>
          </cell>
          <cell r="AG1011">
            <v>16.989999999999998</v>
          </cell>
          <cell r="AH1011">
            <v>16.989999999999998</v>
          </cell>
          <cell r="AI1011">
            <v>16.989999999999998</v>
          </cell>
          <cell r="AJ1011">
            <v>16.989999999999998</v>
          </cell>
          <cell r="AK1011">
            <v>16.989999999999998</v>
          </cell>
          <cell r="AL1011">
            <v>16.989999999999998</v>
          </cell>
          <cell r="AM1011">
            <v>15.43</v>
          </cell>
          <cell r="AN1011">
            <v>15.43</v>
          </cell>
          <cell r="AO1011">
            <v>16.989999999999998</v>
          </cell>
          <cell r="AP1011">
            <v>16.22</v>
          </cell>
          <cell r="AQ1011">
            <v>16.989999999999998</v>
          </cell>
          <cell r="AR1011">
            <v>16.989999999999998</v>
          </cell>
          <cell r="AS1011">
            <v>16.989999999999998</v>
          </cell>
          <cell r="AT1011">
            <v>16.22</v>
          </cell>
          <cell r="AU1011">
            <v>15.59</v>
          </cell>
          <cell r="AV1011">
            <v>15.59</v>
          </cell>
          <cell r="AW1011">
            <v>16.989999999999998</v>
          </cell>
          <cell r="AX1011">
            <v>15.59</v>
          </cell>
          <cell r="AY1011">
            <v>15.59</v>
          </cell>
          <cell r="AZ1011">
            <v>16.989999999999998</v>
          </cell>
          <cell r="BA1011">
            <v>12.39</v>
          </cell>
          <cell r="BB1011">
            <v>16.22</v>
          </cell>
          <cell r="BC1011">
            <v>14.68</v>
          </cell>
          <cell r="BD1011">
            <v>16.22</v>
          </cell>
          <cell r="BE1011">
            <v>16.22</v>
          </cell>
          <cell r="BF1011">
            <v>16.22</v>
          </cell>
          <cell r="BG1011">
            <v>16.989999999999998</v>
          </cell>
          <cell r="BH1011">
            <v>16.22</v>
          </cell>
          <cell r="BI1011">
            <v>16.22</v>
          </cell>
          <cell r="BJ1011">
            <v>16.989999999999998</v>
          </cell>
          <cell r="BK1011" t="str">
            <v>Strep a ag eia</v>
          </cell>
        </row>
        <row r="1012">
          <cell r="A1012">
            <v>87449</v>
          </cell>
          <cell r="C1012">
            <v>16.989999999999998</v>
          </cell>
          <cell r="D1012">
            <v>22.96</v>
          </cell>
          <cell r="E1012">
            <v>0</v>
          </cell>
          <cell r="F1012">
            <v>16.989999999999998</v>
          </cell>
          <cell r="G1012">
            <v>12.76</v>
          </cell>
          <cell r="H1012">
            <v>16.989999999999998</v>
          </cell>
          <cell r="I1012">
            <v>16.989999999999998</v>
          </cell>
          <cell r="J1012">
            <v>16.989999999999998</v>
          </cell>
          <cell r="K1012">
            <v>16.989999999999998</v>
          </cell>
          <cell r="L1012">
            <v>16.989999999999998</v>
          </cell>
          <cell r="M1012">
            <v>16.989999999999998</v>
          </cell>
          <cell r="N1012">
            <v>16.989999999999998</v>
          </cell>
          <cell r="O1012">
            <v>16.989999999999998</v>
          </cell>
          <cell r="P1012">
            <v>16.989999999999998</v>
          </cell>
          <cell r="Q1012">
            <v>13.15</v>
          </cell>
          <cell r="R1012">
            <v>13.15</v>
          </cell>
          <cell r="S1012">
            <v>16.989999999999998</v>
          </cell>
          <cell r="T1012">
            <v>16.989999999999998</v>
          </cell>
          <cell r="U1012">
            <v>16.989999999999998</v>
          </cell>
          <cell r="V1012">
            <v>16.989999999999998</v>
          </cell>
          <cell r="W1012">
            <v>16.989999999999998</v>
          </cell>
          <cell r="X1012">
            <v>16.989999999999998</v>
          </cell>
          <cell r="Y1012">
            <v>16.989999999999998</v>
          </cell>
          <cell r="Z1012">
            <v>16.989999999999998</v>
          </cell>
          <cell r="AA1012">
            <v>16.989999999999998</v>
          </cell>
          <cell r="AB1012">
            <v>16.989999999999998</v>
          </cell>
          <cell r="AC1012">
            <v>16.989999999999998</v>
          </cell>
          <cell r="AD1012">
            <v>16.989999999999998</v>
          </cell>
          <cell r="AE1012">
            <v>16.989999999999998</v>
          </cell>
          <cell r="AF1012">
            <v>16.510000000000002</v>
          </cell>
          <cell r="AG1012">
            <v>16.989999999999998</v>
          </cell>
          <cell r="AH1012">
            <v>16.989999999999998</v>
          </cell>
          <cell r="AI1012">
            <v>16.989999999999998</v>
          </cell>
          <cell r="AJ1012">
            <v>16.989999999999998</v>
          </cell>
          <cell r="AK1012">
            <v>16.989999999999998</v>
          </cell>
          <cell r="AL1012">
            <v>16.989999999999998</v>
          </cell>
          <cell r="AM1012">
            <v>15.43</v>
          </cell>
          <cell r="AN1012">
            <v>15.43</v>
          </cell>
          <cell r="AO1012">
            <v>16.989999999999998</v>
          </cell>
          <cell r="AP1012">
            <v>16.22</v>
          </cell>
          <cell r="AQ1012">
            <v>16.989999999999998</v>
          </cell>
          <cell r="AR1012">
            <v>16.989999999999998</v>
          </cell>
          <cell r="AS1012">
            <v>16.989999999999998</v>
          </cell>
          <cell r="AT1012">
            <v>16.22</v>
          </cell>
          <cell r="AU1012">
            <v>15.59</v>
          </cell>
          <cell r="AV1012">
            <v>15.59</v>
          </cell>
          <cell r="AW1012">
            <v>16.989999999999998</v>
          </cell>
          <cell r="AX1012">
            <v>15.59</v>
          </cell>
          <cell r="AY1012">
            <v>15.59</v>
          </cell>
          <cell r="AZ1012">
            <v>16.989999999999998</v>
          </cell>
          <cell r="BA1012">
            <v>12.39</v>
          </cell>
          <cell r="BB1012">
            <v>16.22</v>
          </cell>
          <cell r="BC1012">
            <v>14.68</v>
          </cell>
          <cell r="BD1012">
            <v>16.22</v>
          </cell>
          <cell r="BE1012">
            <v>16.22</v>
          </cell>
          <cell r="BF1012">
            <v>16.22</v>
          </cell>
          <cell r="BG1012">
            <v>16.989999999999998</v>
          </cell>
          <cell r="BH1012">
            <v>16.22</v>
          </cell>
          <cell r="BI1012">
            <v>16.22</v>
          </cell>
          <cell r="BJ1012">
            <v>16.989999999999998</v>
          </cell>
          <cell r="BK1012" t="str">
            <v>Ag detect nos eia mult</v>
          </cell>
        </row>
        <row r="1013">
          <cell r="A1013">
            <v>87449</v>
          </cell>
          <cell r="B1013" t="str">
            <v>QW</v>
          </cell>
          <cell r="C1013">
            <v>16.989999999999998</v>
          </cell>
          <cell r="D1013">
            <v>22.96</v>
          </cell>
          <cell r="E1013">
            <v>0</v>
          </cell>
          <cell r="F1013">
            <v>16.989999999999998</v>
          </cell>
          <cell r="G1013">
            <v>12.76</v>
          </cell>
          <cell r="H1013">
            <v>16.989999999999998</v>
          </cell>
          <cell r="I1013">
            <v>16.989999999999998</v>
          </cell>
          <cell r="J1013">
            <v>16.989999999999998</v>
          </cell>
          <cell r="K1013">
            <v>16.989999999999998</v>
          </cell>
          <cell r="L1013">
            <v>16.989999999999998</v>
          </cell>
          <cell r="M1013">
            <v>16.989999999999998</v>
          </cell>
          <cell r="N1013">
            <v>16.989999999999998</v>
          </cell>
          <cell r="O1013">
            <v>16.989999999999998</v>
          </cell>
          <cell r="P1013">
            <v>16.989999999999998</v>
          </cell>
          <cell r="Q1013">
            <v>13.15</v>
          </cell>
          <cell r="R1013">
            <v>13.15</v>
          </cell>
          <cell r="S1013">
            <v>16.989999999999998</v>
          </cell>
          <cell r="T1013">
            <v>16.989999999999998</v>
          </cell>
          <cell r="U1013">
            <v>16.989999999999998</v>
          </cell>
          <cell r="V1013">
            <v>16.989999999999998</v>
          </cell>
          <cell r="W1013">
            <v>16.989999999999998</v>
          </cell>
          <cell r="X1013">
            <v>16.989999999999998</v>
          </cell>
          <cell r="Y1013">
            <v>16.989999999999998</v>
          </cell>
          <cell r="Z1013">
            <v>16.989999999999998</v>
          </cell>
          <cell r="AA1013">
            <v>16.989999999999998</v>
          </cell>
          <cell r="AB1013">
            <v>16.989999999999998</v>
          </cell>
          <cell r="AC1013">
            <v>16.989999999999998</v>
          </cell>
          <cell r="AD1013">
            <v>16.989999999999998</v>
          </cell>
          <cell r="AE1013">
            <v>16.989999999999998</v>
          </cell>
          <cell r="AF1013">
            <v>16.510000000000002</v>
          </cell>
          <cell r="AG1013">
            <v>16.989999999999998</v>
          </cell>
          <cell r="AH1013">
            <v>16.989999999999998</v>
          </cell>
          <cell r="AI1013">
            <v>16.989999999999998</v>
          </cell>
          <cell r="AJ1013">
            <v>16.989999999999998</v>
          </cell>
          <cell r="AK1013">
            <v>16.989999999999998</v>
          </cell>
          <cell r="AL1013">
            <v>16.989999999999998</v>
          </cell>
          <cell r="AM1013">
            <v>15.43</v>
          </cell>
          <cell r="AN1013">
            <v>15.43</v>
          </cell>
          <cell r="AO1013">
            <v>16.989999999999998</v>
          </cell>
          <cell r="AP1013">
            <v>16.22</v>
          </cell>
          <cell r="AQ1013">
            <v>16.989999999999998</v>
          </cell>
          <cell r="AR1013">
            <v>16.989999999999998</v>
          </cell>
          <cell r="AS1013">
            <v>16.989999999999998</v>
          </cell>
          <cell r="AT1013">
            <v>16.22</v>
          </cell>
          <cell r="AU1013">
            <v>15.59</v>
          </cell>
          <cell r="AV1013">
            <v>15.59</v>
          </cell>
          <cell r="AW1013">
            <v>16.989999999999998</v>
          </cell>
          <cell r="AX1013">
            <v>15.59</v>
          </cell>
          <cell r="AY1013">
            <v>15.59</v>
          </cell>
          <cell r="AZ1013">
            <v>16.989999999999998</v>
          </cell>
          <cell r="BA1013">
            <v>12.39</v>
          </cell>
          <cell r="BB1013">
            <v>16.22</v>
          </cell>
          <cell r="BC1013">
            <v>14.68</v>
          </cell>
          <cell r="BD1013">
            <v>16.22</v>
          </cell>
          <cell r="BE1013">
            <v>16.22</v>
          </cell>
          <cell r="BF1013">
            <v>16.22</v>
          </cell>
          <cell r="BG1013">
            <v>16.989999999999998</v>
          </cell>
          <cell r="BH1013">
            <v>16.22</v>
          </cell>
          <cell r="BI1013">
            <v>16.22</v>
          </cell>
          <cell r="BJ1013">
            <v>16.989999999999998</v>
          </cell>
          <cell r="BK1013" t="str">
            <v>Ag detect nos eia mult</v>
          </cell>
        </row>
        <row r="1014">
          <cell r="A1014">
            <v>87450</v>
          </cell>
          <cell r="C1014">
            <v>13.58</v>
          </cell>
          <cell r="D1014">
            <v>18.350000000000001</v>
          </cell>
          <cell r="E1014">
            <v>0</v>
          </cell>
          <cell r="F1014">
            <v>13.58</v>
          </cell>
          <cell r="G1014">
            <v>6.5</v>
          </cell>
          <cell r="H1014">
            <v>6.57</v>
          </cell>
          <cell r="I1014">
            <v>13.58</v>
          </cell>
          <cell r="J1014">
            <v>13.58</v>
          </cell>
          <cell r="K1014">
            <v>13.58</v>
          </cell>
          <cell r="L1014">
            <v>13.58</v>
          </cell>
          <cell r="M1014">
            <v>13.58</v>
          </cell>
          <cell r="N1014">
            <v>13.58</v>
          </cell>
          <cell r="O1014">
            <v>13.58</v>
          </cell>
          <cell r="P1014">
            <v>11.88</v>
          </cell>
          <cell r="Q1014">
            <v>4.83</v>
          </cell>
          <cell r="R1014">
            <v>10.61</v>
          </cell>
          <cell r="S1014">
            <v>13.58</v>
          </cell>
          <cell r="T1014">
            <v>13.58</v>
          </cell>
          <cell r="U1014">
            <v>13.58</v>
          </cell>
          <cell r="V1014">
            <v>13.58</v>
          </cell>
          <cell r="W1014">
            <v>13.58</v>
          </cell>
          <cell r="X1014">
            <v>13.58</v>
          </cell>
          <cell r="Y1014">
            <v>11.48</v>
          </cell>
          <cell r="Z1014">
            <v>13.58</v>
          </cell>
          <cell r="AA1014">
            <v>13.58</v>
          </cell>
          <cell r="AB1014">
            <v>13.58</v>
          </cell>
          <cell r="AC1014">
            <v>13.58</v>
          </cell>
          <cell r="AD1014">
            <v>13.58</v>
          </cell>
          <cell r="AE1014">
            <v>13.58</v>
          </cell>
          <cell r="AF1014">
            <v>10</v>
          </cell>
          <cell r="AG1014">
            <v>13.58</v>
          </cell>
          <cell r="AH1014">
            <v>13.58</v>
          </cell>
          <cell r="AI1014">
            <v>10.59</v>
          </cell>
          <cell r="AJ1014">
            <v>13.58</v>
          </cell>
          <cell r="AK1014">
            <v>13.58</v>
          </cell>
          <cell r="AL1014">
            <v>13.58</v>
          </cell>
          <cell r="AM1014">
            <v>10.61</v>
          </cell>
          <cell r="AN1014">
            <v>10.29</v>
          </cell>
          <cell r="AO1014">
            <v>13.58</v>
          </cell>
          <cell r="AP1014">
            <v>10.83</v>
          </cell>
          <cell r="AQ1014">
            <v>13.58</v>
          </cell>
          <cell r="AR1014">
            <v>4.83</v>
          </cell>
          <cell r="AS1014">
            <v>13.58</v>
          </cell>
          <cell r="AT1014">
            <v>10.83</v>
          </cell>
          <cell r="AU1014">
            <v>13.58</v>
          </cell>
          <cell r="AV1014">
            <v>13.58</v>
          </cell>
          <cell r="AW1014">
            <v>13.58</v>
          </cell>
          <cell r="AX1014">
            <v>13.58</v>
          </cell>
          <cell r="AY1014">
            <v>13.58</v>
          </cell>
          <cell r="AZ1014">
            <v>13.58</v>
          </cell>
          <cell r="BA1014">
            <v>8.23</v>
          </cell>
          <cell r="BB1014">
            <v>10.83</v>
          </cell>
          <cell r="BC1014">
            <v>9.89</v>
          </cell>
          <cell r="BD1014">
            <v>10.83</v>
          </cell>
          <cell r="BE1014">
            <v>10.83</v>
          </cell>
          <cell r="BF1014">
            <v>10.83</v>
          </cell>
          <cell r="BG1014">
            <v>13.58</v>
          </cell>
          <cell r="BH1014">
            <v>10.83</v>
          </cell>
          <cell r="BI1014">
            <v>10.61</v>
          </cell>
          <cell r="BJ1014">
            <v>13.58</v>
          </cell>
          <cell r="BK1014" t="str">
            <v>Ag detect nos eia single</v>
          </cell>
        </row>
        <row r="1015">
          <cell r="A1015">
            <v>87451</v>
          </cell>
          <cell r="C1015">
            <v>13.58</v>
          </cell>
          <cell r="D1015">
            <v>18.350000000000001</v>
          </cell>
          <cell r="E1015">
            <v>0</v>
          </cell>
          <cell r="F1015">
            <v>13.58</v>
          </cell>
          <cell r="G1015">
            <v>6.5</v>
          </cell>
          <cell r="H1015">
            <v>6.57</v>
          </cell>
          <cell r="I1015">
            <v>13.58</v>
          </cell>
          <cell r="J1015">
            <v>13.58</v>
          </cell>
          <cell r="K1015">
            <v>13.58</v>
          </cell>
          <cell r="L1015">
            <v>13.58</v>
          </cell>
          <cell r="M1015">
            <v>13.58</v>
          </cell>
          <cell r="N1015">
            <v>13.58</v>
          </cell>
          <cell r="O1015">
            <v>13.58</v>
          </cell>
          <cell r="P1015">
            <v>11.88</v>
          </cell>
          <cell r="Q1015">
            <v>4.83</v>
          </cell>
          <cell r="R1015">
            <v>10.61</v>
          </cell>
          <cell r="S1015">
            <v>13.58</v>
          </cell>
          <cell r="T1015">
            <v>13.58</v>
          </cell>
          <cell r="U1015">
            <v>13.58</v>
          </cell>
          <cell r="V1015">
            <v>13.58</v>
          </cell>
          <cell r="W1015">
            <v>13.58</v>
          </cell>
          <cell r="X1015">
            <v>13.58</v>
          </cell>
          <cell r="Y1015">
            <v>11.48</v>
          </cell>
          <cell r="Z1015">
            <v>13.58</v>
          </cell>
          <cell r="AA1015">
            <v>13.58</v>
          </cell>
          <cell r="AB1015">
            <v>13.58</v>
          </cell>
          <cell r="AC1015">
            <v>13.58</v>
          </cell>
          <cell r="AD1015">
            <v>13.58</v>
          </cell>
          <cell r="AE1015">
            <v>13.58</v>
          </cell>
          <cell r="AF1015">
            <v>10</v>
          </cell>
          <cell r="AG1015">
            <v>13.58</v>
          </cell>
          <cell r="AH1015">
            <v>13.58</v>
          </cell>
          <cell r="AI1015">
            <v>10.59</v>
          </cell>
          <cell r="AJ1015">
            <v>13.58</v>
          </cell>
          <cell r="AK1015">
            <v>13.58</v>
          </cell>
          <cell r="AL1015">
            <v>13.58</v>
          </cell>
          <cell r="AM1015">
            <v>10.61</v>
          </cell>
          <cell r="AN1015">
            <v>10.29</v>
          </cell>
          <cell r="AO1015">
            <v>13.58</v>
          </cell>
          <cell r="AP1015">
            <v>10.83</v>
          </cell>
          <cell r="AQ1015">
            <v>13.58</v>
          </cell>
          <cell r="AR1015">
            <v>4.83</v>
          </cell>
          <cell r="AS1015">
            <v>13.58</v>
          </cell>
          <cell r="AT1015">
            <v>10.83</v>
          </cell>
          <cell r="AU1015">
            <v>13.58</v>
          </cell>
          <cell r="AV1015">
            <v>13.58</v>
          </cell>
          <cell r="AW1015">
            <v>13.58</v>
          </cell>
          <cell r="AX1015">
            <v>13.58</v>
          </cell>
          <cell r="AY1015">
            <v>13.58</v>
          </cell>
          <cell r="AZ1015">
            <v>13.58</v>
          </cell>
          <cell r="BA1015">
            <v>8.23</v>
          </cell>
          <cell r="BB1015">
            <v>10.83</v>
          </cell>
          <cell r="BC1015">
            <v>9.89</v>
          </cell>
          <cell r="BD1015">
            <v>10.83</v>
          </cell>
          <cell r="BE1015">
            <v>10.83</v>
          </cell>
          <cell r="BF1015">
            <v>10.83</v>
          </cell>
          <cell r="BG1015">
            <v>13.58</v>
          </cell>
          <cell r="BH1015">
            <v>10.83</v>
          </cell>
          <cell r="BI1015">
            <v>10.61</v>
          </cell>
          <cell r="BJ1015">
            <v>13.58</v>
          </cell>
          <cell r="BK1015" t="str">
            <v>Ag detect polyval eia mult</v>
          </cell>
        </row>
        <row r="1016">
          <cell r="A1016">
            <v>87470</v>
          </cell>
          <cell r="C1016">
            <v>28.4</v>
          </cell>
          <cell r="D1016">
            <v>38.380000000000003</v>
          </cell>
          <cell r="E1016">
            <v>0</v>
          </cell>
          <cell r="F1016">
            <v>28.4</v>
          </cell>
          <cell r="G1016">
            <v>28.4</v>
          </cell>
          <cell r="H1016">
            <v>28.4</v>
          </cell>
          <cell r="I1016">
            <v>28.4</v>
          </cell>
          <cell r="J1016">
            <v>28.4</v>
          </cell>
          <cell r="K1016">
            <v>28.4</v>
          </cell>
          <cell r="L1016">
            <v>28.4</v>
          </cell>
          <cell r="M1016">
            <v>28.4</v>
          </cell>
          <cell r="N1016">
            <v>28.4</v>
          </cell>
          <cell r="O1016">
            <v>28.4</v>
          </cell>
          <cell r="P1016">
            <v>28.4</v>
          </cell>
          <cell r="Q1016">
            <v>28.4</v>
          </cell>
          <cell r="R1016">
            <v>28.4</v>
          </cell>
          <cell r="S1016">
            <v>28.4</v>
          </cell>
          <cell r="T1016">
            <v>28.4</v>
          </cell>
          <cell r="U1016">
            <v>28.4</v>
          </cell>
          <cell r="V1016">
            <v>28.4</v>
          </cell>
          <cell r="W1016">
            <v>28.4</v>
          </cell>
          <cell r="X1016">
            <v>28.4</v>
          </cell>
          <cell r="Y1016">
            <v>22.55</v>
          </cell>
          <cell r="Z1016">
            <v>28.4</v>
          </cell>
          <cell r="AA1016">
            <v>28.4</v>
          </cell>
          <cell r="AB1016">
            <v>28.4</v>
          </cell>
          <cell r="AC1016">
            <v>28.4</v>
          </cell>
          <cell r="AD1016">
            <v>28.4</v>
          </cell>
          <cell r="AE1016">
            <v>28.4</v>
          </cell>
          <cell r="AF1016">
            <v>28.4</v>
          </cell>
          <cell r="AG1016">
            <v>28.4</v>
          </cell>
          <cell r="AH1016">
            <v>16.510000000000002</v>
          </cell>
          <cell r="AI1016">
            <v>28.4</v>
          </cell>
          <cell r="AJ1016">
            <v>16.510000000000002</v>
          </cell>
          <cell r="AK1016">
            <v>28.4</v>
          </cell>
          <cell r="AL1016">
            <v>18.04</v>
          </cell>
          <cell r="AM1016">
            <v>28.4</v>
          </cell>
          <cell r="AN1016">
            <v>27.93</v>
          </cell>
          <cell r="AO1016">
            <v>27.93</v>
          </cell>
          <cell r="AP1016">
            <v>28.4</v>
          </cell>
          <cell r="AQ1016">
            <v>28.4</v>
          </cell>
          <cell r="AR1016">
            <v>27.73</v>
          </cell>
          <cell r="AS1016">
            <v>28.4</v>
          </cell>
          <cell r="AT1016">
            <v>28.4</v>
          </cell>
          <cell r="AU1016">
            <v>28.4</v>
          </cell>
          <cell r="AV1016">
            <v>28.4</v>
          </cell>
          <cell r="AW1016">
            <v>28.4</v>
          </cell>
          <cell r="AX1016">
            <v>28.4</v>
          </cell>
          <cell r="AY1016">
            <v>28.4</v>
          </cell>
          <cell r="AZ1016">
            <v>28.4</v>
          </cell>
          <cell r="BA1016">
            <v>28.4</v>
          </cell>
          <cell r="BB1016">
            <v>28.4</v>
          </cell>
          <cell r="BC1016">
            <v>28.4</v>
          </cell>
          <cell r="BD1016">
            <v>28.4</v>
          </cell>
          <cell r="BE1016">
            <v>28.4</v>
          </cell>
          <cell r="BF1016">
            <v>28.4</v>
          </cell>
          <cell r="BG1016">
            <v>28.4</v>
          </cell>
          <cell r="BH1016">
            <v>28.4</v>
          </cell>
          <cell r="BI1016">
            <v>27.93</v>
          </cell>
          <cell r="BJ1016">
            <v>28.4</v>
          </cell>
          <cell r="BK1016" t="str">
            <v>Bartonella dna dir probe</v>
          </cell>
        </row>
        <row r="1017">
          <cell r="A1017">
            <v>87471</v>
          </cell>
          <cell r="C1017">
            <v>49.71</v>
          </cell>
          <cell r="D1017">
            <v>67.17</v>
          </cell>
          <cell r="E1017">
            <v>0</v>
          </cell>
          <cell r="F1017">
            <v>49.71</v>
          </cell>
          <cell r="G1017">
            <v>49.71</v>
          </cell>
          <cell r="H1017">
            <v>49.71</v>
          </cell>
          <cell r="I1017">
            <v>49.71</v>
          </cell>
          <cell r="J1017">
            <v>49.71</v>
          </cell>
          <cell r="K1017">
            <v>49.71</v>
          </cell>
          <cell r="L1017">
            <v>49.71</v>
          </cell>
          <cell r="M1017">
            <v>49.71</v>
          </cell>
          <cell r="N1017">
            <v>49.71</v>
          </cell>
          <cell r="O1017">
            <v>49.71</v>
          </cell>
          <cell r="P1017">
            <v>49.71</v>
          </cell>
          <cell r="Q1017">
            <v>49.71</v>
          </cell>
          <cell r="R1017">
            <v>49.71</v>
          </cell>
          <cell r="S1017">
            <v>49.71</v>
          </cell>
          <cell r="T1017">
            <v>49.71</v>
          </cell>
          <cell r="U1017">
            <v>49.71</v>
          </cell>
          <cell r="V1017">
            <v>49.71</v>
          </cell>
          <cell r="W1017">
            <v>49.71</v>
          </cell>
          <cell r="X1017">
            <v>49.71</v>
          </cell>
          <cell r="Y1017">
            <v>39.11</v>
          </cell>
          <cell r="Z1017">
            <v>49.71</v>
          </cell>
          <cell r="AA1017">
            <v>49.71</v>
          </cell>
          <cell r="AB1017">
            <v>49.71</v>
          </cell>
          <cell r="AC1017">
            <v>49.71</v>
          </cell>
          <cell r="AD1017">
            <v>49.71</v>
          </cell>
          <cell r="AE1017">
            <v>49.71</v>
          </cell>
          <cell r="AF1017">
            <v>49.71</v>
          </cell>
          <cell r="AG1017">
            <v>49.71</v>
          </cell>
          <cell r="AH1017">
            <v>39.85</v>
          </cell>
          <cell r="AI1017">
            <v>49.71</v>
          </cell>
          <cell r="AJ1017">
            <v>39.85</v>
          </cell>
          <cell r="AK1017">
            <v>49.71</v>
          </cell>
          <cell r="AL1017">
            <v>42.21</v>
          </cell>
          <cell r="AM1017">
            <v>49.71</v>
          </cell>
          <cell r="AN1017">
            <v>31.93</v>
          </cell>
          <cell r="AO1017">
            <v>27.79</v>
          </cell>
          <cell r="AP1017">
            <v>49.71</v>
          </cell>
          <cell r="AQ1017">
            <v>49.71</v>
          </cell>
          <cell r="AR1017">
            <v>46.59</v>
          </cell>
          <cell r="AS1017">
            <v>49.71</v>
          </cell>
          <cell r="AT1017">
            <v>34.729999999999997</v>
          </cell>
          <cell r="AU1017">
            <v>49.71</v>
          </cell>
          <cell r="AV1017">
            <v>49.71</v>
          </cell>
          <cell r="AW1017">
            <v>44.01</v>
          </cell>
          <cell r="AX1017">
            <v>49.71</v>
          </cell>
          <cell r="AY1017">
            <v>49.71</v>
          </cell>
          <cell r="AZ1017">
            <v>49.71</v>
          </cell>
          <cell r="BA1017">
            <v>49.71</v>
          </cell>
          <cell r="BB1017">
            <v>49.71</v>
          </cell>
          <cell r="BC1017">
            <v>49.71</v>
          </cell>
          <cell r="BD1017">
            <v>36.9</v>
          </cell>
          <cell r="BE1017">
            <v>36.9</v>
          </cell>
          <cell r="BF1017">
            <v>36.9</v>
          </cell>
          <cell r="BG1017">
            <v>49.71</v>
          </cell>
          <cell r="BH1017">
            <v>36.9</v>
          </cell>
          <cell r="BI1017">
            <v>49.71</v>
          </cell>
          <cell r="BJ1017">
            <v>49.71</v>
          </cell>
          <cell r="BK1017" t="str">
            <v>Bartonella dna amp probe</v>
          </cell>
        </row>
        <row r="1018">
          <cell r="A1018">
            <v>87472</v>
          </cell>
          <cell r="C1018">
            <v>60.67</v>
          </cell>
          <cell r="D1018">
            <v>81.99</v>
          </cell>
          <cell r="E1018">
            <v>0</v>
          </cell>
          <cell r="F1018">
            <v>49.71</v>
          </cell>
          <cell r="G1018">
            <v>60.67</v>
          </cell>
          <cell r="H1018">
            <v>60.67</v>
          </cell>
          <cell r="I1018">
            <v>60.67</v>
          </cell>
          <cell r="J1018">
            <v>60.67</v>
          </cell>
          <cell r="K1018">
            <v>60.67</v>
          </cell>
          <cell r="L1018">
            <v>60.67</v>
          </cell>
          <cell r="M1018">
            <v>60.67</v>
          </cell>
          <cell r="N1018">
            <v>60.67</v>
          </cell>
          <cell r="O1018">
            <v>60.67</v>
          </cell>
          <cell r="P1018">
            <v>60.67</v>
          </cell>
          <cell r="Q1018">
            <v>60.67</v>
          </cell>
          <cell r="R1018">
            <v>60.67</v>
          </cell>
          <cell r="S1018">
            <v>60.67</v>
          </cell>
          <cell r="T1018">
            <v>60.67</v>
          </cell>
          <cell r="U1018">
            <v>60.67</v>
          </cell>
          <cell r="V1018">
            <v>60.67</v>
          </cell>
          <cell r="W1018">
            <v>60.67</v>
          </cell>
          <cell r="X1018">
            <v>60.67</v>
          </cell>
          <cell r="Y1018">
            <v>60.67</v>
          </cell>
          <cell r="Z1018">
            <v>60.67</v>
          </cell>
          <cell r="AA1018">
            <v>60.67</v>
          </cell>
          <cell r="AB1018">
            <v>60.67</v>
          </cell>
          <cell r="AC1018">
            <v>60.67</v>
          </cell>
          <cell r="AD1018">
            <v>40.19</v>
          </cell>
          <cell r="AE1018">
            <v>60.67</v>
          </cell>
          <cell r="AF1018">
            <v>60.67</v>
          </cell>
          <cell r="AG1018">
            <v>60.67</v>
          </cell>
          <cell r="AH1018">
            <v>60.67</v>
          </cell>
          <cell r="AI1018">
            <v>60.67</v>
          </cell>
          <cell r="AJ1018">
            <v>60.67</v>
          </cell>
          <cell r="AK1018">
            <v>60.67</v>
          </cell>
          <cell r="AL1018">
            <v>60.67</v>
          </cell>
          <cell r="AM1018">
            <v>60.67</v>
          </cell>
          <cell r="AN1018">
            <v>60.67</v>
          </cell>
          <cell r="AO1018">
            <v>60.67</v>
          </cell>
          <cell r="AP1018">
            <v>60.67</v>
          </cell>
          <cell r="AQ1018">
            <v>60.67</v>
          </cell>
          <cell r="AR1018">
            <v>46.59</v>
          </cell>
          <cell r="AS1018">
            <v>60.67</v>
          </cell>
          <cell r="AT1018">
            <v>46.13</v>
          </cell>
          <cell r="AU1018">
            <v>40.19</v>
          </cell>
          <cell r="AV1018">
            <v>40.19</v>
          </cell>
          <cell r="AW1018">
            <v>40.19</v>
          </cell>
          <cell r="AX1018">
            <v>60.67</v>
          </cell>
          <cell r="AY1018">
            <v>60.67</v>
          </cell>
          <cell r="AZ1018">
            <v>60.67</v>
          </cell>
          <cell r="BA1018">
            <v>60.67</v>
          </cell>
          <cell r="BB1018">
            <v>60.67</v>
          </cell>
          <cell r="BC1018">
            <v>60.67</v>
          </cell>
          <cell r="BD1018">
            <v>60.67</v>
          </cell>
          <cell r="BE1018">
            <v>60.67</v>
          </cell>
          <cell r="BF1018">
            <v>60.67</v>
          </cell>
          <cell r="BG1018">
            <v>60.67</v>
          </cell>
          <cell r="BH1018">
            <v>60.67</v>
          </cell>
          <cell r="BI1018">
            <v>60.67</v>
          </cell>
          <cell r="BJ1018">
            <v>60.67</v>
          </cell>
          <cell r="BK1018" t="str">
            <v>Bartonella dna quant</v>
          </cell>
        </row>
        <row r="1019">
          <cell r="A1019">
            <v>87475</v>
          </cell>
          <cell r="C1019">
            <v>28.4</v>
          </cell>
          <cell r="D1019">
            <v>38.380000000000003</v>
          </cell>
          <cell r="E1019">
            <v>0</v>
          </cell>
          <cell r="F1019">
            <v>28.4</v>
          </cell>
          <cell r="G1019">
            <v>28.4</v>
          </cell>
          <cell r="H1019">
            <v>28.4</v>
          </cell>
          <cell r="I1019">
            <v>28.4</v>
          </cell>
          <cell r="J1019">
            <v>28.4</v>
          </cell>
          <cell r="K1019">
            <v>28.4</v>
          </cell>
          <cell r="L1019">
            <v>28.4</v>
          </cell>
          <cell r="M1019">
            <v>28.4</v>
          </cell>
          <cell r="N1019">
            <v>28.4</v>
          </cell>
          <cell r="O1019">
            <v>28.4</v>
          </cell>
          <cell r="P1019">
            <v>28.4</v>
          </cell>
          <cell r="Q1019">
            <v>28.4</v>
          </cell>
          <cell r="R1019">
            <v>28.4</v>
          </cell>
          <cell r="S1019">
            <v>28.4</v>
          </cell>
          <cell r="T1019">
            <v>28.4</v>
          </cell>
          <cell r="U1019">
            <v>28.4</v>
          </cell>
          <cell r="V1019">
            <v>28.4</v>
          </cell>
          <cell r="W1019">
            <v>28.4</v>
          </cell>
          <cell r="X1019">
            <v>28.4</v>
          </cell>
          <cell r="Y1019">
            <v>22.55</v>
          </cell>
          <cell r="Z1019">
            <v>28.4</v>
          </cell>
          <cell r="AA1019">
            <v>28.4</v>
          </cell>
          <cell r="AB1019">
            <v>28.4</v>
          </cell>
          <cell r="AC1019">
            <v>28.4</v>
          </cell>
          <cell r="AD1019">
            <v>28.4</v>
          </cell>
          <cell r="AE1019">
            <v>28.4</v>
          </cell>
          <cell r="AF1019">
            <v>28.4</v>
          </cell>
          <cell r="AG1019">
            <v>28.4</v>
          </cell>
          <cell r="AH1019">
            <v>16.510000000000002</v>
          </cell>
          <cell r="AI1019">
            <v>28.4</v>
          </cell>
          <cell r="AJ1019">
            <v>16.510000000000002</v>
          </cell>
          <cell r="AK1019">
            <v>28.4</v>
          </cell>
          <cell r="AL1019">
            <v>18.04</v>
          </cell>
          <cell r="AM1019">
            <v>28.4</v>
          </cell>
          <cell r="AN1019">
            <v>27.93</v>
          </cell>
          <cell r="AO1019">
            <v>27.93</v>
          </cell>
          <cell r="AP1019">
            <v>28.4</v>
          </cell>
          <cell r="AQ1019">
            <v>28.4</v>
          </cell>
          <cell r="AR1019">
            <v>27.73</v>
          </cell>
          <cell r="AS1019">
            <v>28.4</v>
          </cell>
          <cell r="AT1019">
            <v>28.4</v>
          </cell>
          <cell r="AU1019">
            <v>28.4</v>
          </cell>
          <cell r="AV1019">
            <v>28.4</v>
          </cell>
          <cell r="AW1019">
            <v>28.4</v>
          </cell>
          <cell r="AX1019">
            <v>28.4</v>
          </cell>
          <cell r="AY1019">
            <v>28.4</v>
          </cell>
          <cell r="AZ1019">
            <v>28.4</v>
          </cell>
          <cell r="BA1019">
            <v>28.4</v>
          </cell>
          <cell r="BB1019">
            <v>28.4</v>
          </cell>
          <cell r="BC1019">
            <v>28.4</v>
          </cell>
          <cell r="BD1019">
            <v>28.4</v>
          </cell>
          <cell r="BE1019">
            <v>28.4</v>
          </cell>
          <cell r="BF1019">
            <v>28.4</v>
          </cell>
          <cell r="BG1019">
            <v>28.4</v>
          </cell>
          <cell r="BH1019">
            <v>28.4</v>
          </cell>
          <cell r="BI1019">
            <v>27.93</v>
          </cell>
          <cell r="BJ1019">
            <v>28.4</v>
          </cell>
          <cell r="BK1019" t="str">
            <v>Lyme dis dna dir probe</v>
          </cell>
        </row>
        <row r="1020">
          <cell r="A1020">
            <v>87476</v>
          </cell>
          <cell r="C1020">
            <v>49.71</v>
          </cell>
          <cell r="D1020">
            <v>67.17</v>
          </cell>
          <cell r="E1020">
            <v>0</v>
          </cell>
          <cell r="F1020">
            <v>49.71</v>
          </cell>
          <cell r="G1020">
            <v>49.71</v>
          </cell>
          <cell r="H1020">
            <v>49.71</v>
          </cell>
          <cell r="I1020">
            <v>49.71</v>
          </cell>
          <cell r="J1020">
            <v>49.71</v>
          </cell>
          <cell r="K1020">
            <v>49.71</v>
          </cell>
          <cell r="L1020">
            <v>49.71</v>
          </cell>
          <cell r="M1020">
            <v>49.71</v>
          </cell>
          <cell r="N1020">
            <v>49.71</v>
          </cell>
          <cell r="O1020">
            <v>49.71</v>
          </cell>
          <cell r="P1020">
            <v>49.71</v>
          </cell>
          <cell r="Q1020">
            <v>49.71</v>
          </cell>
          <cell r="R1020">
            <v>49.71</v>
          </cell>
          <cell r="S1020">
            <v>49.71</v>
          </cell>
          <cell r="T1020">
            <v>49.71</v>
          </cell>
          <cell r="U1020">
            <v>49.71</v>
          </cell>
          <cell r="V1020">
            <v>49.71</v>
          </cell>
          <cell r="W1020">
            <v>49.71</v>
          </cell>
          <cell r="X1020">
            <v>49.71</v>
          </cell>
          <cell r="Y1020">
            <v>39.11</v>
          </cell>
          <cell r="Z1020">
            <v>49.71</v>
          </cell>
          <cell r="AA1020">
            <v>49.71</v>
          </cell>
          <cell r="AB1020">
            <v>49.71</v>
          </cell>
          <cell r="AC1020">
            <v>49.71</v>
          </cell>
          <cell r="AD1020">
            <v>49.71</v>
          </cell>
          <cell r="AE1020">
            <v>49.71</v>
          </cell>
          <cell r="AF1020">
            <v>49.71</v>
          </cell>
          <cell r="AG1020">
            <v>49.71</v>
          </cell>
          <cell r="AH1020">
            <v>39.85</v>
          </cell>
          <cell r="AI1020">
            <v>49.71</v>
          </cell>
          <cell r="AJ1020">
            <v>39.85</v>
          </cell>
          <cell r="AK1020">
            <v>49.71</v>
          </cell>
          <cell r="AL1020">
            <v>42.21</v>
          </cell>
          <cell r="AM1020">
            <v>49.71</v>
          </cell>
          <cell r="AN1020">
            <v>31.93</v>
          </cell>
          <cell r="AO1020">
            <v>27.79</v>
          </cell>
          <cell r="AP1020">
            <v>49.71</v>
          </cell>
          <cell r="AQ1020">
            <v>49.71</v>
          </cell>
          <cell r="AR1020">
            <v>46.59</v>
          </cell>
          <cell r="AS1020">
            <v>49.71</v>
          </cell>
          <cell r="AT1020">
            <v>34.729999999999997</v>
          </cell>
          <cell r="AU1020">
            <v>49.71</v>
          </cell>
          <cell r="AV1020">
            <v>49.71</v>
          </cell>
          <cell r="AW1020">
            <v>44.01</v>
          </cell>
          <cell r="AX1020">
            <v>49.71</v>
          </cell>
          <cell r="AY1020">
            <v>49.71</v>
          </cell>
          <cell r="AZ1020">
            <v>49.71</v>
          </cell>
          <cell r="BA1020">
            <v>49.71</v>
          </cell>
          <cell r="BB1020">
            <v>49.71</v>
          </cell>
          <cell r="BC1020">
            <v>49.71</v>
          </cell>
          <cell r="BD1020">
            <v>36.9</v>
          </cell>
          <cell r="BE1020">
            <v>36.9</v>
          </cell>
          <cell r="BF1020">
            <v>36.9</v>
          </cell>
          <cell r="BG1020">
            <v>49.71</v>
          </cell>
          <cell r="BH1020">
            <v>36.9</v>
          </cell>
          <cell r="BI1020">
            <v>49.71</v>
          </cell>
          <cell r="BJ1020">
            <v>49.71</v>
          </cell>
          <cell r="BK1020" t="str">
            <v>Lyme dis dna amp probe</v>
          </cell>
        </row>
        <row r="1021">
          <cell r="A1021">
            <v>87477</v>
          </cell>
          <cell r="C1021">
            <v>60.67</v>
          </cell>
          <cell r="D1021">
            <v>81.99</v>
          </cell>
          <cell r="E1021">
            <v>0</v>
          </cell>
          <cell r="F1021">
            <v>49.71</v>
          </cell>
          <cell r="G1021">
            <v>23.33</v>
          </cell>
          <cell r="H1021">
            <v>60.67</v>
          </cell>
          <cell r="I1021">
            <v>60.67</v>
          </cell>
          <cell r="J1021">
            <v>60.67</v>
          </cell>
          <cell r="K1021">
            <v>60.67</v>
          </cell>
          <cell r="L1021">
            <v>60.67</v>
          </cell>
          <cell r="M1021">
            <v>60.67</v>
          </cell>
          <cell r="N1021">
            <v>60.67</v>
          </cell>
          <cell r="O1021">
            <v>60.67</v>
          </cell>
          <cell r="P1021">
            <v>60.67</v>
          </cell>
          <cell r="Q1021">
            <v>60.67</v>
          </cell>
          <cell r="R1021">
            <v>60.67</v>
          </cell>
          <cell r="S1021">
            <v>60.67</v>
          </cell>
          <cell r="T1021">
            <v>60.67</v>
          </cell>
          <cell r="U1021">
            <v>60.67</v>
          </cell>
          <cell r="V1021">
            <v>60.67</v>
          </cell>
          <cell r="W1021">
            <v>60.67</v>
          </cell>
          <cell r="X1021">
            <v>60.67</v>
          </cell>
          <cell r="Y1021">
            <v>60.67</v>
          </cell>
          <cell r="Z1021">
            <v>60.67</v>
          </cell>
          <cell r="AA1021">
            <v>60.67</v>
          </cell>
          <cell r="AB1021">
            <v>22.72</v>
          </cell>
          <cell r="AC1021">
            <v>22.72</v>
          </cell>
          <cell r="AD1021">
            <v>40.19</v>
          </cell>
          <cell r="AE1021">
            <v>60.67</v>
          </cell>
          <cell r="AF1021">
            <v>60.67</v>
          </cell>
          <cell r="AG1021">
            <v>60.67</v>
          </cell>
          <cell r="AH1021">
            <v>60.67</v>
          </cell>
          <cell r="AI1021">
            <v>60.67</v>
          </cell>
          <cell r="AJ1021">
            <v>60.67</v>
          </cell>
          <cell r="AK1021">
            <v>60.67</v>
          </cell>
          <cell r="AL1021">
            <v>60.67</v>
          </cell>
          <cell r="AM1021">
            <v>60.67</v>
          </cell>
          <cell r="AN1021">
            <v>60.67</v>
          </cell>
          <cell r="AO1021">
            <v>60.67</v>
          </cell>
          <cell r="AP1021">
            <v>60.67</v>
          </cell>
          <cell r="AQ1021">
            <v>60.67</v>
          </cell>
          <cell r="AR1021">
            <v>46.59</v>
          </cell>
          <cell r="AS1021">
            <v>60.67</v>
          </cell>
          <cell r="AT1021">
            <v>46.13</v>
          </cell>
          <cell r="AU1021">
            <v>40.19</v>
          </cell>
          <cell r="AV1021">
            <v>40.19</v>
          </cell>
          <cell r="AW1021">
            <v>40.19</v>
          </cell>
          <cell r="AX1021">
            <v>60.67</v>
          </cell>
          <cell r="AY1021">
            <v>60.67</v>
          </cell>
          <cell r="AZ1021">
            <v>60.67</v>
          </cell>
          <cell r="BA1021">
            <v>60.67</v>
          </cell>
          <cell r="BB1021">
            <v>60.67</v>
          </cell>
          <cell r="BC1021">
            <v>60.67</v>
          </cell>
          <cell r="BD1021">
            <v>60.67</v>
          </cell>
          <cell r="BE1021">
            <v>60.67</v>
          </cell>
          <cell r="BF1021">
            <v>60.67</v>
          </cell>
          <cell r="BG1021">
            <v>60.67</v>
          </cell>
          <cell r="BH1021">
            <v>60.67</v>
          </cell>
          <cell r="BI1021">
            <v>60.67</v>
          </cell>
          <cell r="BJ1021">
            <v>60.67</v>
          </cell>
          <cell r="BK1021" t="str">
            <v>Lyme dis dna quant</v>
          </cell>
        </row>
        <row r="1022">
          <cell r="A1022">
            <v>87480</v>
          </cell>
          <cell r="C1022">
            <v>28.4</v>
          </cell>
          <cell r="D1022">
            <v>38.380000000000003</v>
          </cell>
          <cell r="E1022">
            <v>0</v>
          </cell>
          <cell r="F1022">
            <v>28.4</v>
          </cell>
          <cell r="G1022">
            <v>28.4</v>
          </cell>
          <cell r="H1022">
            <v>28.4</v>
          </cell>
          <cell r="I1022">
            <v>28.4</v>
          </cell>
          <cell r="J1022">
            <v>28.4</v>
          </cell>
          <cell r="K1022">
            <v>28.4</v>
          </cell>
          <cell r="L1022">
            <v>28.4</v>
          </cell>
          <cell r="M1022">
            <v>28.4</v>
          </cell>
          <cell r="N1022">
            <v>28.4</v>
          </cell>
          <cell r="O1022">
            <v>28.4</v>
          </cell>
          <cell r="P1022">
            <v>28.4</v>
          </cell>
          <cell r="Q1022">
            <v>28.4</v>
          </cell>
          <cell r="R1022">
            <v>28.4</v>
          </cell>
          <cell r="S1022">
            <v>28.4</v>
          </cell>
          <cell r="T1022">
            <v>28.4</v>
          </cell>
          <cell r="U1022">
            <v>28.4</v>
          </cell>
          <cell r="V1022">
            <v>28.4</v>
          </cell>
          <cell r="W1022">
            <v>28.4</v>
          </cell>
          <cell r="X1022">
            <v>28.4</v>
          </cell>
          <cell r="Y1022">
            <v>22.55</v>
          </cell>
          <cell r="Z1022">
            <v>28.4</v>
          </cell>
          <cell r="AA1022">
            <v>28.4</v>
          </cell>
          <cell r="AB1022">
            <v>28.4</v>
          </cell>
          <cell r="AC1022">
            <v>28.4</v>
          </cell>
          <cell r="AD1022">
            <v>28.4</v>
          </cell>
          <cell r="AE1022">
            <v>28.4</v>
          </cell>
          <cell r="AF1022">
            <v>28.4</v>
          </cell>
          <cell r="AG1022">
            <v>28.4</v>
          </cell>
          <cell r="AH1022">
            <v>16.510000000000002</v>
          </cell>
          <cell r="AI1022">
            <v>28.4</v>
          </cell>
          <cell r="AJ1022">
            <v>16.510000000000002</v>
          </cell>
          <cell r="AK1022">
            <v>28.4</v>
          </cell>
          <cell r="AL1022">
            <v>18.04</v>
          </cell>
          <cell r="AM1022">
            <v>28.4</v>
          </cell>
          <cell r="AN1022">
            <v>27.93</v>
          </cell>
          <cell r="AO1022">
            <v>27.93</v>
          </cell>
          <cell r="AP1022">
            <v>28.4</v>
          </cell>
          <cell r="AQ1022">
            <v>28.4</v>
          </cell>
          <cell r="AR1022">
            <v>27.73</v>
          </cell>
          <cell r="AS1022">
            <v>28.4</v>
          </cell>
          <cell r="AT1022">
            <v>28.4</v>
          </cell>
          <cell r="AU1022">
            <v>28.4</v>
          </cell>
          <cell r="AV1022">
            <v>28.4</v>
          </cell>
          <cell r="AW1022">
            <v>28.4</v>
          </cell>
          <cell r="AX1022">
            <v>28.4</v>
          </cell>
          <cell r="AY1022">
            <v>28.4</v>
          </cell>
          <cell r="AZ1022">
            <v>28.4</v>
          </cell>
          <cell r="BA1022">
            <v>28.4</v>
          </cell>
          <cell r="BB1022">
            <v>28.4</v>
          </cell>
          <cell r="BC1022">
            <v>28.4</v>
          </cell>
          <cell r="BD1022">
            <v>28.4</v>
          </cell>
          <cell r="BE1022">
            <v>28.4</v>
          </cell>
          <cell r="BF1022">
            <v>28.4</v>
          </cell>
          <cell r="BG1022">
            <v>28.4</v>
          </cell>
          <cell r="BH1022">
            <v>28.4</v>
          </cell>
          <cell r="BI1022">
            <v>27.93</v>
          </cell>
          <cell r="BJ1022">
            <v>28.4</v>
          </cell>
          <cell r="BK1022" t="str">
            <v>Candida dna dir probe</v>
          </cell>
        </row>
        <row r="1023">
          <cell r="A1023">
            <v>87481</v>
          </cell>
          <cell r="C1023">
            <v>49.71</v>
          </cell>
          <cell r="D1023">
            <v>67.17</v>
          </cell>
          <cell r="E1023">
            <v>0</v>
          </cell>
          <cell r="F1023">
            <v>49.71</v>
          </cell>
          <cell r="G1023">
            <v>49.71</v>
          </cell>
          <cell r="H1023">
            <v>49.71</v>
          </cell>
          <cell r="I1023">
            <v>49.71</v>
          </cell>
          <cell r="J1023">
            <v>49.71</v>
          </cell>
          <cell r="K1023">
            <v>49.71</v>
          </cell>
          <cell r="L1023">
            <v>49.71</v>
          </cell>
          <cell r="M1023">
            <v>49.71</v>
          </cell>
          <cell r="N1023">
            <v>49.71</v>
          </cell>
          <cell r="O1023">
            <v>49.71</v>
          </cell>
          <cell r="P1023">
            <v>49.71</v>
          </cell>
          <cell r="Q1023">
            <v>49.71</v>
          </cell>
          <cell r="R1023">
            <v>49.71</v>
          </cell>
          <cell r="S1023">
            <v>49.71</v>
          </cell>
          <cell r="T1023">
            <v>49.71</v>
          </cell>
          <cell r="U1023">
            <v>49.71</v>
          </cell>
          <cell r="V1023">
            <v>49.71</v>
          </cell>
          <cell r="W1023">
            <v>49.71</v>
          </cell>
          <cell r="X1023">
            <v>49.71</v>
          </cell>
          <cell r="Y1023">
            <v>39.11</v>
          </cell>
          <cell r="Z1023">
            <v>49.71</v>
          </cell>
          <cell r="AA1023">
            <v>49.71</v>
          </cell>
          <cell r="AB1023">
            <v>49.71</v>
          </cell>
          <cell r="AC1023">
            <v>49.71</v>
          </cell>
          <cell r="AD1023">
            <v>49.71</v>
          </cell>
          <cell r="AE1023">
            <v>49.71</v>
          </cell>
          <cell r="AF1023">
            <v>49.71</v>
          </cell>
          <cell r="AG1023">
            <v>49.71</v>
          </cell>
          <cell r="AH1023">
            <v>39.85</v>
          </cell>
          <cell r="AI1023">
            <v>49.71</v>
          </cell>
          <cell r="AJ1023">
            <v>39.85</v>
          </cell>
          <cell r="AK1023">
            <v>49.71</v>
          </cell>
          <cell r="AL1023">
            <v>42.21</v>
          </cell>
          <cell r="AM1023">
            <v>49.71</v>
          </cell>
          <cell r="AN1023">
            <v>31.93</v>
          </cell>
          <cell r="AO1023">
            <v>27.79</v>
          </cell>
          <cell r="AP1023">
            <v>49.71</v>
          </cell>
          <cell r="AQ1023">
            <v>49.71</v>
          </cell>
          <cell r="AR1023">
            <v>46.59</v>
          </cell>
          <cell r="AS1023">
            <v>49.71</v>
          </cell>
          <cell r="AT1023">
            <v>34.729999999999997</v>
          </cell>
          <cell r="AU1023">
            <v>49.71</v>
          </cell>
          <cell r="AV1023">
            <v>49.71</v>
          </cell>
          <cell r="AW1023">
            <v>44.01</v>
          </cell>
          <cell r="AX1023">
            <v>49.71</v>
          </cell>
          <cell r="AY1023">
            <v>49.71</v>
          </cell>
          <cell r="AZ1023">
            <v>49.71</v>
          </cell>
          <cell r="BA1023">
            <v>49.71</v>
          </cell>
          <cell r="BB1023">
            <v>49.71</v>
          </cell>
          <cell r="BC1023">
            <v>49.71</v>
          </cell>
          <cell r="BD1023">
            <v>36.9</v>
          </cell>
          <cell r="BE1023">
            <v>36.9</v>
          </cell>
          <cell r="BF1023">
            <v>36.9</v>
          </cell>
          <cell r="BG1023">
            <v>49.71</v>
          </cell>
          <cell r="BH1023">
            <v>36.9</v>
          </cell>
          <cell r="BI1023">
            <v>49.71</v>
          </cell>
          <cell r="BJ1023">
            <v>49.71</v>
          </cell>
          <cell r="BK1023" t="str">
            <v>Candida dna amp probe</v>
          </cell>
        </row>
        <row r="1024">
          <cell r="A1024">
            <v>87482</v>
          </cell>
          <cell r="C1024">
            <v>59.13</v>
          </cell>
          <cell r="D1024">
            <v>79.91</v>
          </cell>
          <cell r="E1024">
            <v>0</v>
          </cell>
          <cell r="F1024">
            <v>49.71</v>
          </cell>
          <cell r="G1024">
            <v>23.33</v>
          </cell>
          <cell r="H1024">
            <v>59.13</v>
          </cell>
          <cell r="I1024">
            <v>59.13</v>
          </cell>
          <cell r="J1024">
            <v>59.13</v>
          </cell>
          <cell r="K1024">
            <v>59.13</v>
          </cell>
          <cell r="L1024">
            <v>59.13</v>
          </cell>
          <cell r="M1024">
            <v>59.13</v>
          </cell>
          <cell r="N1024">
            <v>59.13</v>
          </cell>
          <cell r="O1024">
            <v>59.13</v>
          </cell>
          <cell r="P1024">
            <v>59.13</v>
          </cell>
          <cell r="Q1024">
            <v>59.13</v>
          </cell>
          <cell r="R1024">
            <v>59.13</v>
          </cell>
          <cell r="S1024">
            <v>59.13</v>
          </cell>
          <cell r="T1024">
            <v>59.13</v>
          </cell>
          <cell r="U1024">
            <v>59.13</v>
          </cell>
          <cell r="V1024">
            <v>59.13</v>
          </cell>
          <cell r="W1024">
            <v>59.13</v>
          </cell>
          <cell r="X1024">
            <v>59.13</v>
          </cell>
          <cell r="Y1024">
            <v>59.13</v>
          </cell>
          <cell r="Z1024">
            <v>59.13</v>
          </cell>
          <cell r="AA1024">
            <v>59.13</v>
          </cell>
          <cell r="AB1024">
            <v>22.72</v>
          </cell>
          <cell r="AC1024">
            <v>22.72</v>
          </cell>
          <cell r="AD1024">
            <v>40.19</v>
          </cell>
          <cell r="AE1024">
            <v>59.13</v>
          </cell>
          <cell r="AF1024">
            <v>59.13</v>
          </cell>
          <cell r="AG1024">
            <v>59.13</v>
          </cell>
          <cell r="AH1024">
            <v>59.13</v>
          </cell>
          <cell r="AI1024">
            <v>59.13</v>
          </cell>
          <cell r="AJ1024">
            <v>59.13</v>
          </cell>
          <cell r="AK1024">
            <v>59.13</v>
          </cell>
          <cell r="AL1024">
            <v>59.13</v>
          </cell>
          <cell r="AM1024">
            <v>59.13</v>
          </cell>
          <cell r="AN1024">
            <v>59.13</v>
          </cell>
          <cell r="AO1024">
            <v>59.13</v>
          </cell>
          <cell r="AP1024">
            <v>59.13</v>
          </cell>
          <cell r="AQ1024">
            <v>59.13</v>
          </cell>
          <cell r="AR1024">
            <v>46.59</v>
          </cell>
          <cell r="AS1024">
            <v>59.13</v>
          </cell>
          <cell r="AT1024">
            <v>46.13</v>
          </cell>
          <cell r="AU1024">
            <v>40.19</v>
          </cell>
          <cell r="AV1024">
            <v>40.19</v>
          </cell>
          <cell r="AW1024">
            <v>40.19</v>
          </cell>
          <cell r="AX1024">
            <v>59.13</v>
          </cell>
          <cell r="AY1024">
            <v>59.13</v>
          </cell>
          <cell r="AZ1024">
            <v>59.13</v>
          </cell>
          <cell r="BA1024">
            <v>59.13</v>
          </cell>
          <cell r="BB1024">
            <v>59.13</v>
          </cell>
          <cell r="BC1024">
            <v>59.13</v>
          </cell>
          <cell r="BD1024">
            <v>59.13</v>
          </cell>
          <cell r="BE1024">
            <v>59.13</v>
          </cell>
          <cell r="BF1024">
            <v>59.13</v>
          </cell>
          <cell r="BG1024">
            <v>59.13</v>
          </cell>
          <cell r="BH1024">
            <v>59.13</v>
          </cell>
          <cell r="BI1024">
            <v>59.13</v>
          </cell>
          <cell r="BJ1024">
            <v>59.13</v>
          </cell>
          <cell r="BK1024" t="str">
            <v>Candida dna quant</v>
          </cell>
        </row>
        <row r="1025">
          <cell r="A1025">
            <v>87485</v>
          </cell>
          <cell r="C1025">
            <v>28.4</v>
          </cell>
          <cell r="D1025">
            <v>38.380000000000003</v>
          </cell>
          <cell r="E1025">
            <v>0</v>
          </cell>
          <cell r="F1025">
            <v>28.4</v>
          </cell>
          <cell r="G1025">
            <v>28.4</v>
          </cell>
          <cell r="H1025">
            <v>28.4</v>
          </cell>
          <cell r="I1025">
            <v>28.4</v>
          </cell>
          <cell r="J1025">
            <v>28.4</v>
          </cell>
          <cell r="K1025">
            <v>28.4</v>
          </cell>
          <cell r="L1025">
            <v>28.4</v>
          </cell>
          <cell r="M1025">
            <v>28.4</v>
          </cell>
          <cell r="N1025">
            <v>28.4</v>
          </cell>
          <cell r="O1025">
            <v>28.4</v>
          </cell>
          <cell r="P1025">
            <v>28.4</v>
          </cell>
          <cell r="Q1025">
            <v>28.4</v>
          </cell>
          <cell r="R1025">
            <v>28.4</v>
          </cell>
          <cell r="S1025">
            <v>28.4</v>
          </cell>
          <cell r="T1025">
            <v>28.4</v>
          </cell>
          <cell r="U1025">
            <v>28.4</v>
          </cell>
          <cell r="V1025">
            <v>28.4</v>
          </cell>
          <cell r="W1025">
            <v>28.4</v>
          </cell>
          <cell r="X1025">
            <v>28.4</v>
          </cell>
          <cell r="Y1025">
            <v>22.55</v>
          </cell>
          <cell r="Z1025">
            <v>28.4</v>
          </cell>
          <cell r="AA1025">
            <v>28.4</v>
          </cell>
          <cell r="AB1025">
            <v>28.4</v>
          </cell>
          <cell r="AC1025">
            <v>28.4</v>
          </cell>
          <cell r="AD1025">
            <v>28.4</v>
          </cell>
          <cell r="AE1025">
            <v>28.4</v>
          </cell>
          <cell r="AF1025">
            <v>28.4</v>
          </cell>
          <cell r="AG1025">
            <v>28.4</v>
          </cell>
          <cell r="AH1025">
            <v>16.510000000000002</v>
          </cell>
          <cell r="AI1025">
            <v>28.4</v>
          </cell>
          <cell r="AJ1025">
            <v>16.510000000000002</v>
          </cell>
          <cell r="AK1025">
            <v>28.4</v>
          </cell>
          <cell r="AL1025">
            <v>18.04</v>
          </cell>
          <cell r="AM1025">
            <v>28.4</v>
          </cell>
          <cell r="AN1025">
            <v>27.93</v>
          </cell>
          <cell r="AO1025">
            <v>27.93</v>
          </cell>
          <cell r="AP1025">
            <v>28.4</v>
          </cell>
          <cell r="AQ1025">
            <v>28.4</v>
          </cell>
          <cell r="AR1025">
            <v>27.73</v>
          </cell>
          <cell r="AS1025">
            <v>28.4</v>
          </cell>
          <cell r="AT1025">
            <v>28.4</v>
          </cell>
          <cell r="AU1025">
            <v>28.4</v>
          </cell>
          <cell r="AV1025">
            <v>28.4</v>
          </cell>
          <cell r="AW1025">
            <v>28.4</v>
          </cell>
          <cell r="AX1025">
            <v>28.4</v>
          </cell>
          <cell r="AY1025">
            <v>28.4</v>
          </cell>
          <cell r="AZ1025">
            <v>28.4</v>
          </cell>
          <cell r="BA1025">
            <v>28.4</v>
          </cell>
          <cell r="BB1025">
            <v>28.4</v>
          </cell>
          <cell r="BC1025">
            <v>28.4</v>
          </cell>
          <cell r="BD1025">
            <v>28.4</v>
          </cell>
          <cell r="BE1025">
            <v>28.4</v>
          </cell>
          <cell r="BF1025">
            <v>28.4</v>
          </cell>
          <cell r="BG1025">
            <v>28.4</v>
          </cell>
          <cell r="BH1025">
            <v>28.4</v>
          </cell>
          <cell r="BI1025">
            <v>27.93</v>
          </cell>
          <cell r="BJ1025">
            <v>28.4</v>
          </cell>
          <cell r="BK1025" t="str">
            <v>Chylmd pneum dna dir probe</v>
          </cell>
        </row>
        <row r="1026">
          <cell r="A1026">
            <v>87486</v>
          </cell>
          <cell r="C1026">
            <v>49.71</v>
          </cell>
          <cell r="D1026">
            <v>67.17</v>
          </cell>
          <cell r="E1026">
            <v>0</v>
          </cell>
          <cell r="F1026">
            <v>49.71</v>
          </cell>
          <cell r="G1026">
            <v>49.71</v>
          </cell>
          <cell r="H1026">
            <v>49.71</v>
          </cell>
          <cell r="I1026">
            <v>49.71</v>
          </cell>
          <cell r="J1026">
            <v>49.71</v>
          </cell>
          <cell r="K1026">
            <v>49.71</v>
          </cell>
          <cell r="L1026">
            <v>49.71</v>
          </cell>
          <cell r="M1026">
            <v>49.71</v>
          </cell>
          <cell r="N1026">
            <v>49.71</v>
          </cell>
          <cell r="O1026">
            <v>49.71</v>
          </cell>
          <cell r="P1026">
            <v>49.71</v>
          </cell>
          <cell r="Q1026">
            <v>49.71</v>
          </cell>
          <cell r="R1026">
            <v>49.71</v>
          </cell>
          <cell r="S1026">
            <v>49.71</v>
          </cell>
          <cell r="T1026">
            <v>49.71</v>
          </cell>
          <cell r="U1026">
            <v>49.71</v>
          </cell>
          <cell r="V1026">
            <v>49.71</v>
          </cell>
          <cell r="W1026">
            <v>49.71</v>
          </cell>
          <cell r="X1026">
            <v>49.71</v>
          </cell>
          <cell r="Y1026">
            <v>39.11</v>
          </cell>
          <cell r="Z1026">
            <v>49.71</v>
          </cell>
          <cell r="AA1026">
            <v>49.71</v>
          </cell>
          <cell r="AB1026">
            <v>49.71</v>
          </cell>
          <cell r="AC1026">
            <v>49.71</v>
          </cell>
          <cell r="AD1026">
            <v>49.71</v>
          </cell>
          <cell r="AE1026">
            <v>49.71</v>
          </cell>
          <cell r="AF1026">
            <v>49.71</v>
          </cell>
          <cell r="AG1026">
            <v>49.71</v>
          </cell>
          <cell r="AH1026">
            <v>39.85</v>
          </cell>
          <cell r="AI1026">
            <v>49.71</v>
          </cell>
          <cell r="AJ1026">
            <v>39.85</v>
          </cell>
          <cell r="AK1026">
            <v>49.71</v>
          </cell>
          <cell r="AL1026">
            <v>42.21</v>
          </cell>
          <cell r="AM1026">
            <v>49.71</v>
          </cell>
          <cell r="AN1026">
            <v>31.93</v>
          </cell>
          <cell r="AO1026">
            <v>27.79</v>
          </cell>
          <cell r="AP1026">
            <v>49.71</v>
          </cell>
          <cell r="AQ1026">
            <v>49.71</v>
          </cell>
          <cell r="AR1026">
            <v>46.59</v>
          </cell>
          <cell r="AS1026">
            <v>49.71</v>
          </cell>
          <cell r="AT1026">
            <v>34.729999999999997</v>
          </cell>
          <cell r="AU1026">
            <v>49.71</v>
          </cell>
          <cell r="AV1026">
            <v>49.71</v>
          </cell>
          <cell r="AW1026">
            <v>44.01</v>
          </cell>
          <cell r="AX1026">
            <v>49.71</v>
          </cell>
          <cell r="AY1026">
            <v>49.71</v>
          </cell>
          <cell r="AZ1026">
            <v>49.71</v>
          </cell>
          <cell r="BA1026">
            <v>49.71</v>
          </cell>
          <cell r="BB1026">
            <v>49.71</v>
          </cell>
          <cell r="BC1026">
            <v>49.71</v>
          </cell>
          <cell r="BD1026">
            <v>36.9</v>
          </cell>
          <cell r="BE1026">
            <v>36.9</v>
          </cell>
          <cell r="BF1026">
            <v>36.9</v>
          </cell>
          <cell r="BG1026">
            <v>49.71</v>
          </cell>
          <cell r="BH1026">
            <v>36.9</v>
          </cell>
          <cell r="BI1026">
            <v>49.71</v>
          </cell>
          <cell r="BJ1026">
            <v>49.71</v>
          </cell>
          <cell r="BK1026" t="str">
            <v>Chylmd pneum dna amp probe</v>
          </cell>
        </row>
        <row r="1027">
          <cell r="A1027">
            <v>87487</v>
          </cell>
          <cell r="C1027">
            <v>60.67</v>
          </cell>
          <cell r="D1027">
            <v>81.99</v>
          </cell>
          <cell r="E1027">
            <v>0</v>
          </cell>
          <cell r="F1027">
            <v>49.71</v>
          </cell>
          <cell r="G1027">
            <v>60.67</v>
          </cell>
          <cell r="H1027">
            <v>60.67</v>
          </cell>
          <cell r="I1027">
            <v>60.67</v>
          </cell>
          <cell r="J1027">
            <v>60.67</v>
          </cell>
          <cell r="K1027">
            <v>60.67</v>
          </cell>
          <cell r="L1027">
            <v>60.67</v>
          </cell>
          <cell r="M1027">
            <v>60.67</v>
          </cell>
          <cell r="N1027">
            <v>60.67</v>
          </cell>
          <cell r="O1027">
            <v>60.67</v>
          </cell>
          <cell r="P1027">
            <v>60.67</v>
          </cell>
          <cell r="Q1027">
            <v>60.67</v>
          </cell>
          <cell r="R1027">
            <v>60.67</v>
          </cell>
          <cell r="S1027">
            <v>60.67</v>
          </cell>
          <cell r="T1027">
            <v>60.67</v>
          </cell>
          <cell r="U1027">
            <v>60.67</v>
          </cell>
          <cell r="V1027">
            <v>60.67</v>
          </cell>
          <cell r="W1027">
            <v>60.67</v>
          </cell>
          <cell r="X1027">
            <v>60.67</v>
          </cell>
          <cell r="Y1027">
            <v>60.67</v>
          </cell>
          <cell r="Z1027">
            <v>60.67</v>
          </cell>
          <cell r="AA1027">
            <v>60.67</v>
          </cell>
          <cell r="AB1027">
            <v>60.67</v>
          </cell>
          <cell r="AC1027">
            <v>60.67</v>
          </cell>
          <cell r="AD1027">
            <v>40.19</v>
          </cell>
          <cell r="AE1027">
            <v>60.67</v>
          </cell>
          <cell r="AF1027">
            <v>60.67</v>
          </cell>
          <cell r="AG1027">
            <v>60.67</v>
          </cell>
          <cell r="AH1027">
            <v>60.67</v>
          </cell>
          <cell r="AI1027">
            <v>60.67</v>
          </cell>
          <cell r="AJ1027">
            <v>60.67</v>
          </cell>
          <cell r="AK1027">
            <v>60.67</v>
          </cell>
          <cell r="AL1027">
            <v>60.67</v>
          </cell>
          <cell r="AM1027">
            <v>60.67</v>
          </cell>
          <cell r="AN1027">
            <v>60.67</v>
          </cell>
          <cell r="AO1027">
            <v>60.67</v>
          </cell>
          <cell r="AP1027">
            <v>60.67</v>
          </cell>
          <cell r="AQ1027">
            <v>60.67</v>
          </cell>
          <cell r="AR1027">
            <v>46.59</v>
          </cell>
          <cell r="AS1027">
            <v>60.67</v>
          </cell>
          <cell r="AT1027">
            <v>46.13</v>
          </cell>
          <cell r="AU1027">
            <v>40.19</v>
          </cell>
          <cell r="AV1027">
            <v>40.19</v>
          </cell>
          <cell r="AW1027">
            <v>40.19</v>
          </cell>
          <cell r="AX1027">
            <v>60.67</v>
          </cell>
          <cell r="AY1027">
            <v>60.67</v>
          </cell>
          <cell r="AZ1027">
            <v>60.67</v>
          </cell>
          <cell r="BA1027">
            <v>60.67</v>
          </cell>
          <cell r="BB1027">
            <v>60.67</v>
          </cell>
          <cell r="BC1027">
            <v>60.67</v>
          </cell>
          <cell r="BD1027">
            <v>60.67</v>
          </cell>
          <cell r="BE1027">
            <v>60.67</v>
          </cell>
          <cell r="BF1027">
            <v>60.67</v>
          </cell>
          <cell r="BG1027">
            <v>60.67</v>
          </cell>
          <cell r="BH1027">
            <v>60.67</v>
          </cell>
          <cell r="BI1027">
            <v>60.67</v>
          </cell>
          <cell r="BJ1027">
            <v>60.67</v>
          </cell>
          <cell r="BK1027" t="str">
            <v>Chylmd pneum dna quant</v>
          </cell>
        </row>
        <row r="1028">
          <cell r="A1028">
            <v>87490</v>
          </cell>
          <cell r="C1028">
            <v>28.4</v>
          </cell>
          <cell r="D1028">
            <v>38.380000000000003</v>
          </cell>
          <cell r="E1028">
            <v>0</v>
          </cell>
          <cell r="F1028">
            <v>28.4</v>
          </cell>
          <cell r="G1028">
            <v>28.4</v>
          </cell>
          <cell r="H1028">
            <v>28.4</v>
          </cell>
          <cell r="I1028">
            <v>28.4</v>
          </cell>
          <cell r="J1028">
            <v>28.4</v>
          </cell>
          <cell r="K1028">
            <v>28.4</v>
          </cell>
          <cell r="L1028">
            <v>28.4</v>
          </cell>
          <cell r="M1028">
            <v>28.4</v>
          </cell>
          <cell r="N1028">
            <v>28.4</v>
          </cell>
          <cell r="O1028">
            <v>28.4</v>
          </cell>
          <cell r="P1028">
            <v>28.4</v>
          </cell>
          <cell r="Q1028">
            <v>28.4</v>
          </cell>
          <cell r="R1028">
            <v>28.4</v>
          </cell>
          <cell r="S1028">
            <v>28.4</v>
          </cell>
          <cell r="T1028">
            <v>28.4</v>
          </cell>
          <cell r="U1028">
            <v>28.4</v>
          </cell>
          <cell r="V1028">
            <v>28.4</v>
          </cell>
          <cell r="W1028">
            <v>28.4</v>
          </cell>
          <cell r="X1028">
            <v>28.4</v>
          </cell>
          <cell r="Y1028">
            <v>22.55</v>
          </cell>
          <cell r="Z1028">
            <v>28.4</v>
          </cell>
          <cell r="AA1028">
            <v>28.4</v>
          </cell>
          <cell r="AB1028">
            <v>28.4</v>
          </cell>
          <cell r="AC1028">
            <v>28.4</v>
          </cell>
          <cell r="AD1028">
            <v>28.4</v>
          </cell>
          <cell r="AE1028">
            <v>28.4</v>
          </cell>
          <cell r="AF1028">
            <v>28.4</v>
          </cell>
          <cell r="AG1028">
            <v>28.4</v>
          </cell>
          <cell r="AH1028">
            <v>16.510000000000002</v>
          </cell>
          <cell r="AI1028">
            <v>28.4</v>
          </cell>
          <cell r="AJ1028">
            <v>16.510000000000002</v>
          </cell>
          <cell r="AK1028">
            <v>28.4</v>
          </cell>
          <cell r="AL1028">
            <v>18.04</v>
          </cell>
          <cell r="AM1028">
            <v>28.4</v>
          </cell>
          <cell r="AN1028">
            <v>27.93</v>
          </cell>
          <cell r="AO1028">
            <v>27.93</v>
          </cell>
          <cell r="AP1028">
            <v>28.4</v>
          </cell>
          <cell r="AQ1028">
            <v>28.4</v>
          </cell>
          <cell r="AR1028">
            <v>27.73</v>
          </cell>
          <cell r="AS1028">
            <v>28.4</v>
          </cell>
          <cell r="AT1028">
            <v>28.4</v>
          </cell>
          <cell r="AU1028">
            <v>28.4</v>
          </cell>
          <cell r="AV1028">
            <v>28.4</v>
          </cell>
          <cell r="AW1028">
            <v>28.4</v>
          </cell>
          <cell r="AX1028">
            <v>28.4</v>
          </cell>
          <cell r="AY1028">
            <v>28.4</v>
          </cell>
          <cell r="AZ1028">
            <v>28.4</v>
          </cell>
          <cell r="BA1028">
            <v>28.4</v>
          </cell>
          <cell r="BB1028">
            <v>28.4</v>
          </cell>
          <cell r="BC1028">
            <v>28.4</v>
          </cell>
          <cell r="BD1028">
            <v>28.4</v>
          </cell>
          <cell r="BE1028">
            <v>28.4</v>
          </cell>
          <cell r="BF1028">
            <v>28.4</v>
          </cell>
          <cell r="BG1028">
            <v>28.4</v>
          </cell>
          <cell r="BH1028">
            <v>28.4</v>
          </cell>
          <cell r="BI1028">
            <v>27.93</v>
          </cell>
          <cell r="BJ1028">
            <v>28.4</v>
          </cell>
          <cell r="BK1028" t="str">
            <v>Chylmd trach dna dir probe</v>
          </cell>
        </row>
        <row r="1029">
          <cell r="A1029">
            <v>87491</v>
          </cell>
          <cell r="C1029">
            <v>49.71</v>
          </cell>
          <cell r="D1029">
            <v>67.17</v>
          </cell>
          <cell r="E1029">
            <v>0</v>
          </cell>
          <cell r="F1029">
            <v>49.71</v>
          </cell>
          <cell r="G1029">
            <v>49.71</v>
          </cell>
          <cell r="H1029">
            <v>49.71</v>
          </cell>
          <cell r="I1029">
            <v>49.71</v>
          </cell>
          <cell r="J1029">
            <v>49.71</v>
          </cell>
          <cell r="K1029">
            <v>49.71</v>
          </cell>
          <cell r="L1029">
            <v>49.71</v>
          </cell>
          <cell r="M1029">
            <v>49.71</v>
          </cell>
          <cell r="N1029">
            <v>49.71</v>
          </cell>
          <cell r="O1029">
            <v>49.71</v>
          </cell>
          <cell r="P1029">
            <v>49.71</v>
          </cell>
          <cell r="Q1029">
            <v>49.71</v>
          </cell>
          <cell r="R1029">
            <v>49.71</v>
          </cell>
          <cell r="S1029">
            <v>49.71</v>
          </cell>
          <cell r="T1029">
            <v>49.71</v>
          </cell>
          <cell r="U1029">
            <v>49.71</v>
          </cell>
          <cell r="V1029">
            <v>49.71</v>
          </cell>
          <cell r="W1029">
            <v>49.71</v>
          </cell>
          <cell r="X1029">
            <v>49.71</v>
          </cell>
          <cell r="Y1029">
            <v>39.11</v>
          </cell>
          <cell r="Z1029">
            <v>49.71</v>
          </cell>
          <cell r="AA1029">
            <v>49.71</v>
          </cell>
          <cell r="AB1029">
            <v>49.71</v>
          </cell>
          <cell r="AC1029">
            <v>49.71</v>
          </cell>
          <cell r="AD1029">
            <v>49.71</v>
          </cell>
          <cell r="AE1029">
            <v>49.71</v>
          </cell>
          <cell r="AF1029">
            <v>49.71</v>
          </cell>
          <cell r="AG1029">
            <v>49.71</v>
          </cell>
          <cell r="AH1029">
            <v>39.85</v>
          </cell>
          <cell r="AI1029">
            <v>49.71</v>
          </cell>
          <cell r="AJ1029">
            <v>39.85</v>
          </cell>
          <cell r="AK1029">
            <v>49.71</v>
          </cell>
          <cell r="AL1029">
            <v>42.21</v>
          </cell>
          <cell r="AM1029">
            <v>49.71</v>
          </cell>
          <cell r="AN1029">
            <v>31.93</v>
          </cell>
          <cell r="AO1029">
            <v>27.79</v>
          </cell>
          <cell r="AP1029">
            <v>49.71</v>
          </cell>
          <cell r="AQ1029">
            <v>49.71</v>
          </cell>
          <cell r="AR1029">
            <v>46.59</v>
          </cell>
          <cell r="AS1029">
            <v>49.71</v>
          </cell>
          <cell r="AT1029">
            <v>34.729999999999997</v>
          </cell>
          <cell r="AU1029">
            <v>49.71</v>
          </cell>
          <cell r="AV1029">
            <v>49.71</v>
          </cell>
          <cell r="AW1029">
            <v>44.01</v>
          </cell>
          <cell r="AX1029">
            <v>49.71</v>
          </cell>
          <cell r="AY1029">
            <v>49.71</v>
          </cell>
          <cell r="AZ1029">
            <v>49.71</v>
          </cell>
          <cell r="BA1029">
            <v>49.71</v>
          </cell>
          <cell r="BB1029">
            <v>49.71</v>
          </cell>
          <cell r="BC1029">
            <v>49.71</v>
          </cell>
          <cell r="BD1029">
            <v>36.9</v>
          </cell>
          <cell r="BE1029">
            <v>36.9</v>
          </cell>
          <cell r="BF1029">
            <v>36.9</v>
          </cell>
          <cell r="BG1029">
            <v>49.71</v>
          </cell>
          <cell r="BH1029">
            <v>36.9</v>
          </cell>
          <cell r="BI1029">
            <v>49.71</v>
          </cell>
          <cell r="BJ1029">
            <v>49.71</v>
          </cell>
          <cell r="BK1029" t="str">
            <v>Chylmd trach dna amp probe</v>
          </cell>
        </row>
        <row r="1030">
          <cell r="A1030">
            <v>87492</v>
          </cell>
          <cell r="C1030">
            <v>49.51</v>
          </cell>
          <cell r="D1030">
            <v>66.91</v>
          </cell>
          <cell r="E1030">
            <v>0</v>
          </cell>
          <cell r="F1030">
            <v>49.51</v>
          </cell>
          <cell r="G1030">
            <v>23.33</v>
          </cell>
          <cell r="H1030">
            <v>49.51</v>
          </cell>
          <cell r="I1030">
            <v>49.51</v>
          </cell>
          <cell r="J1030">
            <v>49.51</v>
          </cell>
          <cell r="K1030">
            <v>49.51</v>
          </cell>
          <cell r="L1030">
            <v>49.51</v>
          </cell>
          <cell r="M1030">
            <v>49.51</v>
          </cell>
          <cell r="N1030">
            <v>49.51</v>
          </cell>
          <cell r="O1030">
            <v>49.51</v>
          </cell>
          <cell r="P1030">
            <v>49.51</v>
          </cell>
          <cell r="Q1030">
            <v>49.51</v>
          </cell>
          <cell r="R1030">
            <v>49.51</v>
          </cell>
          <cell r="S1030">
            <v>49.51</v>
          </cell>
          <cell r="T1030">
            <v>49.51</v>
          </cell>
          <cell r="U1030">
            <v>49.51</v>
          </cell>
          <cell r="V1030">
            <v>49.51</v>
          </cell>
          <cell r="W1030">
            <v>49.51</v>
          </cell>
          <cell r="X1030">
            <v>49.51</v>
          </cell>
          <cell r="Y1030">
            <v>49.51</v>
          </cell>
          <cell r="Z1030">
            <v>49.51</v>
          </cell>
          <cell r="AA1030">
            <v>49.51</v>
          </cell>
          <cell r="AB1030">
            <v>22.72</v>
          </cell>
          <cell r="AC1030">
            <v>22.72</v>
          </cell>
          <cell r="AD1030">
            <v>40.19</v>
          </cell>
          <cell r="AE1030">
            <v>49.51</v>
          </cell>
          <cell r="AF1030">
            <v>49.51</v>
          </cell>
          <cell r="AG1030">
            <v>49.51</v>
          </cell>
          <cell r="AH1030">
            <v>49.51</v>
          </cell>
          <cell r="AI1030">
            <v>49.51</v>
          </cell>
          <cell r="AJ1030">
            <v>49.51</v>
          </cell>
          <cell r="AK1030">
            <v>49.51</v>
          </cell>
          <cell r="AL1030">
            <v>49.51</v>
          </cell>
          <cell r="AM1030">
            <v>49.51</v>
          </cell>
          <cell r="AN1030">
            <v>49.51</v>
          </cell>
          <cell r="AO1030">
            <v>49.51</v>
          </cell>
          <cell r="AP1030">
            <v>49.51</v>
          </cell>
          <cell r="AQ1030">
            <v>49.51</v>
          </cell>
          <cell r="AR1030">
            <v>46.59</v>
          </cell>
          <cell r="AS1030">
            <v>20.5</v>
          </cell>
          <cell r="AT1030">
            <v>46.13</v>
          </cell>
          <cell r="AU1030">
            <v>40.19</v>
          </cell>
          <cell r="AV1030">
            <v>40.19</v>
          </cell>
          <cell r="AW1030">
            <v>40.19</v>
          </cell>
          <cell r="AX1030">
            <v>49.51</v>
          </cell>
          <cell r="AY1030">
            <v>49.51</v>
          </cell>
          <cell r="AZ1030">
            <v>23.24</v>
          </cell>
          <cell r="BA1030">
            <v>49.51</v>
          </cell>
          <cell r="BB1030">
            <v>49.51</v>
          </cell>
          <cell r="BC1030">
            <v>49.51</v>
          </cell>
          <cell r="BD1030">
            <v>23.24</v>
          </cell>
          <cell r="BE1030">
            <v>23.24</v>
          </cell>
          <cell r="BF1030">
            <v>23.24</v>
          </cell>
          <cell r="BG1030">
            <v>23.24</v>
          </cell>
          <cell r="BH1030">
            <v>23.24</v>
          </cell>
          <cell r="BI1030">
            <v>49.51</v>
          </cell>
          <cell r="BJ1030">
            <v>20.5</v>
          </cell>
          <cell r="BK1030" t="str">
            <v>Chylmd trach dna quant</v>
          </cell>
        </row>
        <row r="1031">
          <cell r="A1031">
            <v>87493</v>
          </cell>
          <cell r="C1031">
            <v>49.71</v>
          </cell>
          <cell r="D1031">
            <v>67.17</v>
          </cell>
          <cell r="E1031">
            <v>0</v>
          </cell>
          <cell r="F1031">
            <v>49.71</v>
          </cell>
          <cell r="G1031">
            <v>49.71</v>
          </cell>
          <cell r="H1031">
            <v>49.71</v>
          </cell>
          <cell r="I1031">
            <v>49.71</v>
          </cell>
          <cell r="J1031">
            <v>49.71</v>
          </cell>
          <cell r="K1031">
            <v>49.71</v>
          </cell>
          <cell r="L1031">
            <v>49.71</v>
          </cell>
          <cell r="M1031">
            <v>49.71</v>
          </cell>
          <cell r="N1031">
            <v>49.71</v>
          </cell>
          <cell r="O1031">
            <v>49.71</v>
          </cell>
          <cell r="P1031">
            <v>49.71</v>
          </cell>
          <cell r="Q1031">
            <v>49.71</v>
          </cell>
          <cell r="R1031">
            <v>49.71</v>
          </cell>
          <cell r="S1031">
            <v>49.71</v>
          </cell>
          <cell r="T1031">
            <v>49.71</v>
          </cell>
          <cell r="U1031">
            <v>49.71</v>
          </cell>
          <cell r="V1031">
            <v>49.71</v>
          </cell>
          <cell r="W1031">
            <v>49.71</v>
          </cell>
          <cell r="X1031">
            <v>49.71</v>
          </cell>
          <cell r="Y1031">
            <v>39.11</v>
          </cell>
          <cell r="Z1031">
            <v>49.71</v>
          </cell>
          <cell r="AA1031">
            <v>49.71</v>
          </cell>
          <cell r="AB1031">
            <v>49.71</v>
          </cell>
          <cell r="AC1031">
            <v>49.71</v>
          </cell>
          <cell r="AD1031">
            <v>49.71</v>
          </cell>
          <cell r="AE1031">
            <v>49.71</v>
          </cell>
          <cell r="AF1031">
            <v>49.71</v>
          </cell>
          <cell r="AG1031">
            <v>49.71</v>
          </cell>
          <cell r="AH1031">
            <v>39.85</v>
          </cell>
          <cell r="AI1031">
            <v>49.71</v>
          </cell>
          <cell r="AJ1031">
            <v>39.85</v>
          </cell>
          <cell r="AK1031">
            <v>49.71</v>
          </cell>
          <cell r="AL1031">
            <v>42.21</v>
          </cell>
          <cell r="AM1031">
            <v>49.71</v>
          </cell>
          <cell r="AN1031">
            <v>31.93</v>
          </cell>
          <cell r="AO1031">
            <v>27.79</v>
          </cell>
          <cell r="AP1031">
            <v>49.71</v>
          </cell>
          <cell r="AQ1031">
            <v>49.71</v>
          </cell>
          <cell r="AR1031">
            <v>46.59</v>
          </cell>
          <cell r="AS1031">
            <v>49.71</v>
          </cell>
          <cell r="AT1031">
            <v>34.729999999999997</v>
          </cell>
          <cell r="AU1031">
            <v>49.71</v>
          </cell>
          <cell r="AV1031">
            <v>49.71</v>
          </cell>
          <cell r="AW1031">
            <v>44.01</v>
          </cell>
          <cell r="AX1031">
            <v>49.71</v>
          </cell>
          <cell r="AY1031">
            <v>49.71</v>
          </cell>
          <cell r="AZ1031">
            <v>49.71</v>
          </cell>
          <cell r="BA1031">
            <v>49.71</v>
          </cell>
          <cell r="BB1031">
            <v>49.71</v>
          </cell>
          <cell r="BC1031">
            <v>49.71</v>
          </cell>
          <cell r="BD1031">
            <v>36.9</v>
          </cell>
          <cell r="BE1031">
            <v>36.9</v>
          </cell>
          <cell r="BF1031">
            <v>36.9</v>
          </cell>
          <cell r="BG1031">
            <v>49.71</v>
          </cell>
          <cell r="BH1031">
            <v>36.9</v>
          </cell>
          <cell r="BI1031">
            <v>49.71</v>
          </cell>
          <cell r="BJ1031">
            <v>49.71</v>
          </cell>
          <cell r="BK1031" t="str">
            <v>C diff amplified probe</v>
          </cell>
        </row>
        <row r="1032">
          <cell r="A1032">
            <v>87495</v>
          </cell>
          <cell r="C1032">
            <v>28.4</v>
          </cell>
          <cell r="D1032">
            <v>38.380000000000003</v>
          </cell>
          <cell r="E1032">
            <v>0</v>
          </cell>
          <cell r="F1032">
            <v>28.4</v>
          </cell>
          <cell r="G1032">
            <v>28.4</v>
          </cell>
          <cell r="H1032">
            <v>28.4</v>
          </cell>
          <cell r="I1032">
            <v>28.4</v>
          </cell>
          <cell r="J1032">
            <v>28.4</v>
          </cell>
          <cell r="K1032">
            <v>28.4</v>
          </cell>
          <cell r="L1032">
            <v>28.4</v>
          </cell>
          <cell r="M1032">
            <v>28.4</v>
          </cell>
          <cell r="N1032">
            <v>28.4</v>
          </cell>
          <cell r="O1032">
            <v>28.4</v>
          </cell>
          <cell r="P1032">
            <v>28.4</v>
          </cell>
          <cell r="Q1032">
            <v>28.4</v>
          </cell>
          <cell r="R1032">
            <v>28.4</v>
          </cell>
          <cell r="S1032">
            <v>28.4</v>
          </cell>
          <cell r="T1032">
            <v>28.4</v>
          </cell>
          <cell r="U1032">
            <v>28.4</v>
          </cell>
          <cell r="V1032">
            <v>28.4</v>
          </cell>
          <cell r="W1032">
            <v>28.4</v>
          </cell>
          <cell r="X1032">
            <v>28.4</v>
          </cell>
          <cell r="Y1032">
            <v>22.55</v>
          </cell>
          <cell r="Z1032">
            <v>28.4</v>
          </cell>
          <cell r="AA1032">
            <v>28.4</v>
          </cell>
          <cell r="AB1032">
            <v>28.4</v>
          </cell>
          <cell r="AC1032">
            <v>28.4</v>
          </cell>
          <cell r="AD1032">
            <v>28.4</v>
          </cell>
          <cell r="AE1032">
            <v>28.4</v>
          </cell>
          <cell r="AF1032">
            <v>28.4</v>
          </cell>
          <cell r="AG1032">
            <v>28.4</v>
          </cell>
          <cell r="AH1032">
            <v>16.510000000000002</v>
          </cell>
          <cell r="AI1032">
            <v>28.4</v>
          </cell>
          <cell r="AJ1032">
            <v>16.510000000000002</v>
          </cell>
          <cell r="AK1032">
            <v>28.4</v>
          </cell>
          <cell r="AL1032">
            <v>18.04</v>
          </cell>
          <cell r="AM1032">
            <v>28.4</v>
          </cell>
          <cell r="AN1032">
            <v>27.93</v>
          </cell>
          <cell r="AO1032">
            <v>27.93</v>
          </cell>
          <cell r="AP1032">
            <v>28.4</v>
          </cell>
          <cell r="AQ1032">
            <v>28.4</v>
          </cell>
          <cell r="AR1032">
            <v>27.73</v>
          </cell>
          <cell r="AS1032">
            <v>28.4</v>
          </cell>
          <cell r="AT1032">
            <v>28.4</v>
          </cell>
          <cell r="AU1032">
            <v>28.4</v>
          </cell>
          <cell r="AV1032">
            <v>28.4</v>
          </cell>
          <cell r="AW1032">
            <v>28.4</v>
          </cell>
          <cell r="AX1032">
            <v>28.4</v>
          </cell>
          <cell r="AY1032">
            <v>28.4</v>
          </cell>
          <cell r="AZ1032">
            <v>28.4</v>
          </cell>
          <cell r="BA1032">
            <v>28.4</v>
          </cell>
          <cell r="BB1032">
            <v>28.4</v>
          </cell>
          <cell r="BC1032">
            <v>28.4</v>
          </cell>
          <cell r="BD1032">
            <v>28.4</v>
          </cell>
          <cell r="BE1032">
            <v>28.4</v>
          </cell>
          <cell r="BF1032">
            <v>28.4</v>
          </cell>
          <cell r="BG1032">
            <v>28.4</v>
          </cell>
          <cell r="BH1032">
            <v>28.4</v>
          </cell>
          <cell r="BI1032">
            <v>27.93</v>
          </cell>
          <cell r="BJ1032">
            <v>28.4</v>
          </cell>
          <cell r="BK1032" t="str">
            <v>Cytomeg dna dir probe</v>
          </cell>
        </row>
        <row r="1033">
          <cell r="A1033">
            <v>87496</v>
          </cell>
          <cell r="C1033">
            <v>49.71</v>
          </cell>
          <cell r="D1033">
            <v>67.17</v>
          </cell>
          <cell r="E1033">
            <v>0</v>
          </cell>
          <cell r="F1033">
            <v>49.71</v>
          </cell>
          <cell r="G1033">
            <v>49.71</v>
          </cell>
          <cell r="H1033">
            <v>49.71</v>
          </cell>
          <cell r="I1033">
            <v>49.71</v>
          </cell>
          <cell r="J1033">
            <v>49.71</v>
          </cell>
          <cell r="K1033">
            <v>49.71</v>
          </cell>
          <cell r="L1033">
            <v>49.71</v>
          </cell>
          <cell r="M1033">
            <v>49.71</v>
          </cell>
          <cell r="N1033">
            <v>49.71</v>
          </cell>
          <cell r="O1033">
            <v>49.71</v>
          </cell>
          <cell r="P1033">
            <v>49.71</v>
          </cell>
          <cell r="Q1033">
            <v>49.71</v>
          </cell>
          <cell r="R1033">
            <v>49.71</v>
          </cell>
          <cell r="S1033">
            <v>49.71</v>
          </cell>
          <cell r="T1033">
            <v>49.71</v>
          </cell>
          <cell r="U1033">
            <v>49.71</v>
          </cell>
          <cell r="V1033">
            <v>49.71</v>
          </cell>
          <cell r="W1033">
            <v>49.71</v>
          </cell>
          <cell r="X1033">
            <v>49.71</v>
          </cell>
          <cell r="Y1033">
            <v>39.11</v>
          </cell>
          <cell r="Z1033">
            <v>49.71</v>
          </cell>
          <cell r="AA1033">
            <v>49.71</v>
          </cell>
          <cell r="AB1033">
            <v>49.71</v>
          </cell>
          <cell r="AC1033">
            <v>49.71</v>
          </cell>
          <cell r="AD1033">
            <v>49.71</v>
          </cell>
          <cell r="AE1033">
            <v>49.71</v>
          </cell>
          <cell r="AF1033">
            <v>49.71</v>
          </cell>
          <cell r="AG1033">
            <v>49.71</v>
          </cell>
          <cell r="AH1033">
            <v>39.85</v>
          </cell>
          <cell r="AI1033">
            <v>49.71</v>
          </cell>
          <cell r="AJ1033">
            <v>39.85</v>
          </cell>
          <cell r="AK1033">
            <v>49.71</v>
          </cell>
          <cell r="AL1033">
            <v>42.21</v>
          </cell>
          <cell r="AM1033">
            <v>49.71</v>
          </cell>
          <cell r="AN1033">
            <v>31.93</v>
          </cell>
          <cell r="AO1033">
            <v>27.79</v>
          </cell>
          <cell r="AP1033">
            <v>49.71</v>
          </cell>
          <cell r="AQ1033">
            <v>49.71</v>
          </cell>
          <cell r="AR1033">
            <v>46.59</v>
          </cell>
          <cell r="AS1033">
            <v>49.71</v>
          </cell>
          <cell r="AT1033">
            <v>34.729999999999997</v>
          </cell>
          <cell r="AU1033">
            <v>49.71</v>
          </cell>
          <cell r="AV1033">
            <v>49.71</v>
          </cell>
          <cell r="AW1033">
            <v>44.01</v>
          </cell>
          <cell r="AX1033">
            <v>49.71</v>
          </cell>
          <cell r="AY1033">
            <v>49.71</v>
          </cell>
          <cell r="AZ1033">
            <v>49.71</v>
          </cell>
          <cell r="BA1033">
            <v>49.71</v>
          </cell>
          <cell r="BB1033">
            <v>49.71</v>
          </cell>
          <cell r="BC1033">
            <v>49.71</v>
          </cell>
          <cell r="BD1033">
            <v>36.9</v>
          </cell>
          <cell r="BE1033">
            <v>36.9</v>
          </cell>
          <cell r="BF1033">
            <v>36.9</v>
          </cell>
          <cell r="BG1033">
            <v>49.71</v>
          </cell>
          <cell r="BH1033">
            <v>36.9</v>
          </cell>
          <cell r="BI1033">
            <v>49.71</v>
          </cell>
          <cell r="BJ1033">
            <v>49.71</v>
          </cell>
          <cell r="BK1033" t="str">
            <v>Cytomeg dna amp probe</v>
          </cell>
        </row>
        <row r="1034">
          <cell r="A1034">
            <v>87497</v>
          </cell>
          <cell r="C1034">
            <v>60.67</v>
          </cell>
          <cell r="D1034">
            <v>81.99</v>
          </cell>
          <cell r="E1034">
            <v>0</v>
          </cell>
          <cell r="F1034">
            <v>49.71</v>
          </cell>
          <cell r="G1034">
            <v>60.67</v>
          </cell>
          <cell r="H1034">
            <v>60.67</v>
          </cell>
          <cell r="I1034">
            <v>60.67</v>
          </cell>
          <cell r="J1034">
            <v>60.67</v>
          </cell>
          <cell r="K1034">
            <v>60.67</v>
          </cell>
          <cell r="L1034">
            <v>60.67</v>
          </cell>
          <cell r="M1034">
            <v>60.67</v>
          </cell>
          <cell r="N1034">
            <v>60.67</v>
          </cell>
          <cell r="O1034">
            <v>60.67</v>
          </cell>
          <cell r="P1034">
            <v>60.67</v>
          </cell>
          <cell r="Q1034">
            <v>60.67</v>
          </cell>
          <cell r="R1034">
            <v>60.67</v>
          </cell>
          <cell r="S1034">
            <v>60.67</v>
          </cell>
          <cell r="T1034">
            <v>60.67</v>
          </cell>
          <cell r="U1034">
            <v>60.67</v>
          </cell>
          <cell r="V1034">
            <v>60.67</v>
          </cell>
          <cell r="W1034">
            <v>60.67</v>
          </cell>
          <cell r="X1034">
            <v>60.67</v>
          </cell>
          <cell r="Y1034">
            <v>60.67</v>
          </cell>
          <cell r="Z1034">
            <v>60.67</v>
          </cell>
          <cell r="AA1034">
            <v>60.67</v>
          </cell>
          <cell r="AB1034">
            <v>60.67</v>
          </cell>
          <cell r="AC1034">
            <v>60.67</v>
          </cell>
          <cell r="AD1034">
            <v>40.19</v>
          </cell>
          <cell r="AE1034">
            <v>60.67</v>
          </cell>
          <cell r="AF1034">
            <v>60.67</v>
          </cell>
          <cell r="AG1034">
            <v>60.67</v>
          </cell>
          <cell r="AH1034">
            <v>60.67</v>
          </cell>
          <cell r="AI1034">
            <v>60.67</v>
          </cell>
          <cell r="AJ1034">
            <v>60.67</v>
          </cell>
          <cell r="AK1034">
            <v>60.67</v>
          </cell>
          <cell r="AL1034">
            <v>60.67</v>
          </cell>
          <cell r="AM1034">
            <v>60.67</v>
          </cell>
          <cell r="AN1034">
            <v>60.67</v>
          </cell>
          <cell r="AO1034">
            <v>60.67</v>
          </cell>
          <cell r="AP1034">
            <v>60.67</v>
          </cell>
          <cell r="AQ1034">
            <v>60.67</v>
          </cell>
          <cell r="AR1034">
            <v>46.59</v>
          </cell>
          <cell r="AS1034">
            <v>60.67</v>
          </cell>
          <cell r="AT1034">
            <v>46.13</v>
          </cell>
          <cell r="AU1034">
            <v>40.19</v>
          </cell>
          <cell r="AV1034">
            <v>40.19</v>
          </cell>
          <cell r="AW1034">
            <v>40.19</v>
          </cell>
          <cell r="AX1034">
            <v>60.67</v>
          </cell>
          <cell r="AY1034">
            <v>60.67</v>
          </cell>
          <cell r="AZ1034">
            <v>60.67</v>
          </cell>
          <cell r="BA1034">
            <v>60.67</v>
          </cell>
          <cell r="BB1034">
            <v>60.67</v>
          </cell>
          <cell r="BC1034">
            <v>60.67</v>
          </cell>
          <cell r="BD1034">
            <v>60.67</v>
          </cell>
          <cell r="BE1034">
            <v>60.67</v>
          </cell>
          <cell r="BF1034">
            <v>60.67</v>
          </cell>
          <cell r="BG1034">
            <v>60.67</v>
          </cell>
          <cell r="BH1034">
            <v>60.67</v>
          </cell>
          <cell r="BI1034">
            <v>60.67</v>
          </cell>
          <cell r="BJ1034">
            <v>60.67</v>
          </cell>
          <cell r="BK1034" t="str">
            <v>Cytomeg dna quant</v>
          </cell>
        </row>
        <row r="1035">
          <cell r="A1035">
            <v>87498</v>
          </cell>
          <cell r="C1035">
            <v>49.71</v>
          </cell>
          <cell r="D1035">
            <v>67.17</v>
          </cell>
          <cell r="E1035">
            <v>0</v>
          </cell>
          <cell r="F1035">
            <v>49.71</v>
          </cell>
          <cell r="G1035">
            <v>49.71</v>
          </cell>
          <cell r="H1035">
            <v>49.71</v>
          </cell>
          <cell r="I1035">
            <v>49.71</v>
          </cell>
          <cell r="J1035">
            <v>49.71</v>
          </cell>
          <cell r="K1035">
            <v>49.71</v>
          </cell>
          <cell r="L1035">
            <v>49.71</v>
          </cell>
          <cell r="M1035">
            <v>49.71</v>
          </cell>
          <cell r="N1035">
            <v>49.71</v>
          </cell>
          <cell r="O1035">
            <v>49.71</v>
          </cell>
          <cell r="P1035">
            <v>49.71</v>
          </cell>
          <cell r="Q1035">
            <v>49.71</v>
          </cell>
          <cell r="R1035">
            <v>49.71</v>
          </cell>
          <cell r="S1035">
            <v>49.71</v>
          </cell>
          <cell r="T1035">
            <v>49.71</v>
          </cell>
          <cell r="U1035">
            <v>49.71</v>
          </cell>
          <cell r="V1035">
            <v>49.71</v>
          </cell>
          <cell r="W1035">
            <v>49.71</v>
          </cell>
          <cell r="X1035">
            <v>49.71</v>
          </cell>
          <cell r="Y1035">
            <v>39.11</v>
          </cell>
          <cell r="Z1035">
            <v>49.71</v>
          </cell>
          <cell r="AA1035">
            <v>49.71</v>
          </cell>
          <cell r="AB1035">
            <v>49.71</v>
          </cell>
          <cell r="AC1035">
            <v>49.71</v>
          </cell>
          <cell r="AD1035">
            <v>49.71</v>
          </cell>
          <cell r="AE1035">
            <v>49.71</v>
          </cell>
          <cell r="AF1035">
            <v>49.71</v>
          </cell>
          <cell r="AG1035">
            <v>49.71</v>
          </cell>
          <cell r="AH1035">
            <v>39.85</v>
          </cell>
          <cell r="AI1035">
            <v>49.71</v>
          </cell>
          <cell r="AJ1035">
            <v>39.85</v>
          </cell>
          <cell r="AK1035">
            <v>49.71</v>
          </cell>
          <cell r="AL1035">
            <v>42.21</v>
          </cell>
          <cell r="AM1035">
            <v>49.71</v>
          </cell>
          <cell r="AN1035">
            <v>31.93</v>
          </cell>
          <cell r="AO1035">
            <v>27.79</v>
          </cell>
          <cell r="AP1035">
            <v>49.71</v>
          </cell>
          <cell r="AQ1035">
            <v>49.71</v>
          </cell>
          <cell r="AR1035">
            <v>46.59</v>
          </cell>
          <cell r="AS1035">
            <v>49.71</v>
          </cell>
          <cell r="AT1035">
            <v>34.729999999999997</v>
          </cell>
          <cell r="AU1035">
            <v>49.71</v>
          </cell>
          <cell r="AV1035">
            <v>49.71</v>
          </cell>
          <cell r="AW1035">
            <v>44.01</v>
          </cell>
          <cell r="AX1035">
            <v>49.71</v>
          </cell>
          <cell r="AY1035">
            <v>49.71</v>
          </cell>
          <cell r="AZ1035">
            <v>49.71</v>
          </cell>
          <cell r="BA1035">
            <v>49.71</v>
          </cell>
          <cell r="BB1035">
            <v>49.71</v>
          </cell>
          <cell r="BC1035">
            <v>49.71</v>
          </cell>
          <cell r="BD1035">
            <v>36.9</v>
          </cell>
          <cell r="BE1035">
            <v>36.9</v>
          </cell>
          <cell r="BF1035">
            <v>36.9</v>
          </cell>
          <cell r="BG1035">
            <v>49.71</v>
          </cell>
          <cell r="BH1035">
            <v>36.9</v>
          </cell>
          <cell r="BI1035">
            <v>49.71</v>
          </cell>
          <cell r="BJ1035">
            <v>49.71</v>
          </cell>
          <cell r="BK1035" t="str">
            <v>Enterovirus dna amp probe</v>
          </cell>
        </row>
        <row r="1036">
          <cell r="A1036">
            <v>87500</v>
          </cell>
          <cell r="C1036">
            <v>49.71</v>
          </cell>
          <cell r="D1036">
            <v>67.17</v>
          </cell>
          <cell r="E1036">
            <v>0</v>
          </cell>
          <cell r="F1036">
            <v>49.71</v>
          </cell>
          <cell r="G1036">
            <v>49.71</v>
          </cell>
          <cell r="H1036">
            <v>49.71</v>
          </cell>
          <cell r="I1036">
            <v>49.71</v>
          </cell>
          <cell r="J1036">
            <v>49.71</v>
          </cell>
          <cell r="K1036">
            <v>49.71</v>
          </cell>
          <cell r="L1036">
            <v>49.71</v>
          </cell>
          <cell r="M1036">
            <v>49.71</v>
          </cell>
          <cell r="N1036">
            <v>49.71</v>
          </cell>
          <cell r="O1036">
            <v>49.71</v>
          </cell>
          <cell r="P1036">
            <v>49.71</v>
          </cell>
          <cell r="Q1036">
            <v>49.71</v>
          </cell>
          <cell r="R1036">
            <v>49.71</v>
          </cell>
          <cell r="S1036">
            <v>49.71</v>
          </cell>
          <cell r="T1036">
            <v>49.71</v>
          </cell>
          <cell r="U1036">
            <v>49.71</v>
          </cell>
          <cell r="V1036">
            <v>49.71</v>
          </cell>
          <cell r="W1036">
            <v>49.71</v>
          </cell>
          <cell r="X1036">
            <v>49.71</v>
          </cell>
          <cell r="Y1036">
            <v>39.11</v>
          </cell>
          <cell r="Z1036">
            <v>49.71</v>
          </cell>
          <cell r="AA1036">
            <v>49.71</v>
          </cell>
          <cell r="AB1036">
            <v>49.71</v>
          </cell>
          <cell r="AC1036">
            <v>49.71</v>
          </cell>
          <cell r="AD1036">
            <v>49.71</v>
          </cell>
          <cell r="AE1036">
            <v>49.71</v>
          </cell>
          <cell r="AF1036">
            <v>49.71</v>
          </cell>
          <cell r="AG1036">
            <v>49.71</v>
          </cell>
          <cell r="AH1036">
            <v>39.85</v>
          </cell>
          <cell r="AI1036">
            <v>49.71</v>
          </cell>
          <cell r="AJ1036">
            <v>39.85</v>
          </cell>
          <cell r="AK1036">
            <v>49.71</v>
          </cell>
          <cell r="AL1036">
            <v>42.21</v>
          </cell>
          <cell r="AM1036">
            <v>49.71</v>
          </cell>
          <cell r="AN1036">
            <v>31.93</v>
          </cell>
          <cell r="AO1036">
            <v>27.79</v>
          </cell>
          <cell r="AP1036">
            <v>49.71</v>
          </cell>
          <cell r="AQ1036">
            <v>49.71</v>
          </cell>
          <cell r="AR1036">
            <v>46.59</v>
          </cell>
          <cell r="AS1036">
            <v>49.71</v>
          </cell>
          <cell r="AT1036">
            <v>34.729999999999997</v>
          </cell>
          <cell r="AU1036">
            <v>49.71</v>
          </cell>
          <cell r="AV1036">
            <v>49.71</v>
          </cell>
          <cell r="AW1036">
            <v>44.01</v>
          </cell>
          <cell r="AX1036">
            <v>49.71</v>
          </cell>
          <cell r="AY1036">
            <v>49.71</v>
          </cell>
          <cell r="AZ1036">
            <v>49.71</v>
          </cell>
          <cell r="BA1036">
            <v>49.71</v>
          </cell>
          <cell r="BB1036">
            <v>49.71</v>
          </cell>
          <cell r="BC1036">
            <v>49.71</v>
          </cell>
          <cell r="BD1036">
            <v>36.9</v>
          </cell>
          <cell r="BE1036">
            <v>36.9</v>
          </cell>
          <cell r="BF1036">
            <v>36.9</v>
          </cell>
          <cell r="BG1036">
            <v>49.71</v>
          </cell>
          <cell r="BH1036">
            <v>36.9</v>
          </cell>
          <cell r="BI1036">
            <v>49.71</v>
          </cell>
          <cell r="BJ1036">
            <v>49.71</v>
          </cell>
          <cell r="BK1036" t="str">
            <v>Vanomycin dna amp probe</v>
          </cell>
        </row>
        <row r="1037">
          <cell r="A1037">
            <v>87501</v>
          </cell>
          <cell r="C1037">
            <v>72.680000000000007</v>
          </cell>
          <cell r="D1037">
            <v>98.22</v>
          </cell>
          <cell r="E1037">
            <v>0</v>
          </cell>
          <cell r="F1037">
            <v>59.84</v>
          </cell>
          <cell r="G1037">
            <v>72.680000000000007</v>
          </cell>
          <cell r="H1037">
            <v>72.680000000000007</v>
          </cell>
          <cell r="I1037">
            <v>72.680000000000007</v>
          </cell>
          <cell r="J1037">
            <v>72.680000000000007</v>
          </cell>
          <cell r="K1037">
            <v>72.680000000000007</v>
          </cell>
          <cell r="L1037">
            <v>72.680000000000007</v>
          </cell>
          <cell r="M1037">
            <v>72.680000000000007</v>
          </cell>
          <cell r="N1037">
            <v>72.680000000000007</v>
          </cell>
          <cell r="O1037">
            <v>72.680000000000007</v>
          </cell>
          <cell r="P1037">
            <v>72.680000000000007</v>
          </cell>
          <cell r="Q1037">
            <v>72.680000000000007</v>
          </cell>
          <cell r="R1037">
            <v>72.680000000000007</v>
          </cell>
          <cell r="S1037">
            <v>72.680000000000007</v>
          </cell>
          <cell r="T1037">
            <v>72.680000000000007</v>
          </cell>
          <cell r="U1037">
            <v>72.680000000000007</v>
          </cell>
          <cell r="V1037">
            <v>72.680000000000007</v>
          </cell>
          <cell r="W1037">
            <v>72.680000000000007</v>
          </cell>
          <cell r="X1037">
            <v>72.680000000000007</v>
          </cell>
          <cell r="Y1037">
            <v>60.2</v>
          </cell>
          <cell r="Z1037">
            <v>72.680000000000007</v>
          </cell>
          <cell r="AA1037">
            <v>72.680000000000007</v>
          </cell>
          <cell r="AB1037">
            <v>72.680000000000007</v>
          </cell>
          <cell r="AC1037">
            <v>72.680000000000007</v>
          </cell>
          <cell r="AD1037">
            <v>72.680000000000007</v>
          </cell>
          <cell r="AE1037">
            <v>72.680000000000007</v>
          </cell>
          <cell r="AF1037">
            <v>72.680000000000007</v>
          </cell>
          <cell r="AG1037">
            <v>72.680000000000007</v>
          </cell>
          <cell r="AH1037">
            <v>66.5</v>
          </cell>
          <cell r="AI1037">
            <v>72.680000000000007</v>
          </cell>
          <cell r="AJ1037">
            <v>66.5</v>
          </cell>
          <cell r="AK1037">
            <v>72.680000000000007</v>
          </cell>
          <cell r="AL1037">
            <v>57.59</v>
          </cell>
          <cell r="AM1037">
            <v>72.680000000000007</v>
          </cell>
          <cell r="AN1037">
            <v>37.51</v>
          </cell>
          <cell r="AO1037">
            <v>45.73</v>
          </cell>
          <cell r="AP1037">
            <v>72.680000000000007</v>
          </cell>
          <cell r="AQ1037">
            <v>72.680000000000007</v>
          </cell>
          <cell r="AR1037">
            <v>52.14</v>
          </cell>
          <cell r="AS1037">
            <v>72.680000000000007</v>
          </cell>
          <cell r="AT1037">
            <v>40.57</v>
          </cell>
          <cell r="AU1037">
            <v>72.680000000000007</v>
          </cell>
          <cell r="AV1037">
            <v>72.680000000000007</v>
          </cell>
          <cell r="AW1037">
            <v>58.43</v>
          </cell>
          <cell r="AX1037">
            <v>72.680000000000007</v>
          </cell>
          <cell r="AY1037">
            <v>72.680000000000007</v>
          </cell>
          <cell r="AZ1037">
            <v>72.680000000000007</v>
          </cell>
          <cell r="BA1037">
            <v>72.680000000000007</v>
          </cell>
          <cell r="BB1037">
            <v>72.680000000000007</v>
          </cell>
          <cell r="BC1037">
            <v>72.680000000000007</v>
          </cell>
          <cell r="BD1037">
            <v>42.74</v>
          </cell>
          <cell r="BE1037">
            <v>42.74</v>
          </cell>
          <cell r="BF1037">
            <v>42.74</v>
          </cell>
          <cell r="BG1037">
            <v>72.680000000000007</v>
          </cell>
          <cell r="BH1037">
            <v>42.74</v>
          </cell>
          <cell r="BI1037">
            <v>72.680000000000007</v>
          </cell>
          <cell r="BJ1037">
            <v>72.680000000000007</v>
          </cell>
          <cell r="BK1037" t="str">
            <v>Influenza dna amp prob 1+</v>
          </cell>
        </row>
        <row r="1038">
          <cell r="A1038">
            <v>87502</v>
          </cell>
          <cell r="C1038">
            <v>120.52</v>
          </cell>
          <cell r="D1038">
            <v>162.87</v>
          </cell>
          <cell r="E1038">
            <v>0</v>
          </cell>
          <cell r="F1038">
            <v>113.84</v>
          </cell>
          <cell r="G1038">
            <v>120.52</v>
          </cell>
          <cell r="H1038">
            <v>120.52</v>
          </cell>
          <cell r="I1038">
            <v>120.52</v>
          </cell>
          <cell r="J1038">
            <v>120.52</v>
          </cell>
          <cell r="K1038">
            <v>120.52</v>
          </cell>
          <cell r="L1038">
            <v>120.52</v>
          </cell>
          <cell r="M1038">
            <v>120.52</v>
          </cell>
          <cell r="N1038">
            <v>120.52</v>
          </cell>
          <cell r="O1038">
            <v>120.52</v>
          </cell>
          <cell r="P1038">
            <v>120.52</v>
          </cell>
          <cell r="Q1038">
            <v>120.52</v>
          </cell>
          <cell r="R1038">
            <v>120.52</v>
          </cell>
          <cell r="S1038">
            <v>120.52</v>
          </cell>
          <cell r="T1038">
            <v>120.52</v>
          </cell>
          <cell r="U1038">
            <v>120.52</v>
          </cell>
          <cell r="V1038">
            <v>120.52</v>
          </cell>
          <cell r="W1038">
            <v>120.52</v>
          </cell>
          <cell r="X1038">
            <v>120.52</v>
          </cell>
          <cell r="Y1038">
            <v>99.31</v>
          </cell>
          <cell r="Z1038">
            <v>120.52</v>
          </cell>
          <cell r="AA1038">
            <v>120.52</v>
          </cell>
          <cell r="AB1038">
            <v>120.52</v>
          </cell>
          <cell r="AC1038">
            <v>120.52</v>
          </cell>
          <cell r="AD1038">
            <v>120.52</v>
          </cell>
          <cell r="AE1038">
            <v>120.52</v>
          </cell>
          <cell r="AF1038">
            <v>120.52</v>
          </cell>
          <cell r="AG1038">
            <v>120.52</v>
          </cell>
          <cell r="AH1038">
            <v>106.36</v>
          </cell>
          <cell r="AI1038">
            <v>120.52</v>
          </cell>
          <cell r="AJ1038">
            <v>106.36</v>
          </cell>
          <cell r="AK1038">
            <v>120.52</v>
          </cell>
          <cell r="AL1038">
            <v>99.83</v>
          </cell>
          <cell r="AM1038">
            <v>120.52</v>
          </cell>
          <cell r="AN1038">
            <v>69.430000000000007</v>
          </cell>
          <cell r="AO1038">
            <v>73.510000000000005</v>
          </cell>
          <cell r="AP1038">
            <v>120.52</v>
          </cell>
          <cell r="AQ1038">
            <v>120.52</v>
          </cell>
          <cell r="AR1038">
            <v>98.72</v>
          </cell>
          <cell r="AS1038">
            <v>120.52</v>
          </cell>
          <cell r="AT1038">
            <v>75.3</v>
          </cell>
          <cell r="AU1038">
            <v>120.52</v>
          </cell>
          <cell r="AV1038">
            <v>120.52</v>
          </cell>
          <cell r="AW1038">
            <v>102.45</v>
          </cell>
          <cell r="AX1038">
            <v>120.52</v>
          </cell>
          <cell r="AY1038">
            <v>120.52</v>
          </cell>
          <cell r="AZ1038">
            <v>120.52</v>
          </cell>
          <cell r="BA1038">
            <v>120.52</v>
          </cell>
          <cell r="BB1038">
            <v>120.52</v>
          </cell>
          <cell r="BC1038">
            <v>120.52</v>
          </cell>
          <cell r="BD1038">
            <v>79.61</v>
          </cell>
          <cell r="BE1038">
            <v>79.61</v>
          </cell>
          <cell r="BF1038">
            <v>79.61</v>
          </cell>
          <cell r="BG1038">
            <v>120.52</v>
          </cell>
          <cell r="BH1038">
            <v>79.61</v>
          </cell>
          <cell r="BI1038">
            <v>120.52</v>
          </cell>
          <cell r="BJ1038">
            <v>120.52</v>
          </cell>
          <cell r="BK1038" t="str">
            <v>Influenza dna amp probe</v>
          </cell>
        </row>
        <row r="1039">
          <cell r="A1039">
            <v>87503</v>
          </cell>
          <cell r="C1039">
            <v>29.42</v>
          </cell>
          <cell r="D1039">
            <v>39.75</v>
          </cell>
          <cell r="E1039">
            <v>0</v>
          </cell>
          <cell r="F1039">
            <v>29.42</v>
          </cell>
          <cell r="G1039">
            <v>29.42</v>
          </cell>
          <cell r="H1039">
            <v>29.42</v>
          </cell>
          <cell r="I1039">
            <v>29.42</v>
          </cell>
          <cell r="J1039">
            <v>29.42</v>
          </cell>
          <cell r="K1039">
            <v>29.42</v>
          </cell>
          <cell r="L1039">
            <v>29.42</v>
          </cell>
          <cell r="M1039">
            <v>29.42</v>
          </cell>
          <cell r="N1039">
            <v>29.42</v>
          </cell>
          <cell r="O1039">
            <v>29.42</v>
          </cell>
          <cell r="P1039">
            <v>29.42</v>
          </cell>
          <cell r="Q1039">
            <v>29.42</v>
          </cell>
          <cell r="R1039">
            <v>29.42</v>
          </cell>
          <cell r="S1039">
            <v>29.42</v>
          </cell>
          <cell r="T1039">
            <v>29.42</v>
          </cell>
          <cell r="U1039">
            <v>29.42</v>
          </cell>
          <cell r="V1039">
            <v>29.42</v>
          </cell>
          <cell r="W1039">
            <v>29.42</v>
          </cell>
          <cell r="X1039">
            <v>29.42</v>
          </cell>
          <cell r="Y1039">
            <v>25.6</v>
          </cell>
          <cell r="Z1039">
            <v>29.42</v>
          </cell>
          <cell r="AA1039">
            <v>29.42</v>
          </cell>
          <cell r="AB1039">
            <v>29.42</v>
          </cell>
          <cell r="AC1039">
            <v>29.42</v>
          </cell>
          <cell r="AD1039">
            <v>28.83</v>
          </cell>
          <cell r="AE1039">
            <v>29.42</v>
          </cell>
          <cell r="AF1039">
            <v>29.42</v>
          </cell>
          <cell r="AG1039">
            <v>29.42</v>
          </cell>
          <cell r="AH1039">
            <v>29.42</v>
          </cell>
          <cell r="AI1039">
            <v>29.42</v>
          </cell>
          <cell r="AJ1039">
            <v>29.42</v>
          </cell>
          <cell r="AK1039">
            <v>29.42</v>
          </cell>
          <cell r="AL1039">
            <v>29.42</v>
          </cell>
          <cell r="AM1039">
            <v>29.42</v>
          </cell>
          <cell r="AN1039">
            <v>15.17</v>
          </cell>
          <cell r="AO1039">
            <v>11.02</v>
          </cell>
          <cell r="AP1039">
            <v>29.42</v>
          </cell>
          <cell r="AQ1039">
            <v>29.42</v>
          </cell>
          <cell r="AR1039">
            <v>29.42</v>
          </cell>
          <cell r="AS1039">
            <v>29.42</v>
          </cell>
          <cell r="AT1039">
            <v>13.06</v>
          </cell>
          <cell r="AU1039">
            <v>29.42</v>
          </cell>
          <cell r="AV1039">
            <v>29.42</v>
          </cell>
          <cell r="AW1039">
            <v>21.82</v>
          </cell>
          <cell r="AX1039">
            <v>29.42</v>
          </cell>
          <cell r="AY1039">
            <v>29.42</v>
          </cell>
          <cell r="AZ1039">
            <v>29.42</v>
          </cell>
          <cell r="BA1039">
            <v>29.42</v>
          </cell>
          <cell r="BB1039">
            <v>29.42</v>
          </cell>
          <cell r="BC1039">
            <v>29.42</v>
          </cell>
          <cell r="BD1039">
            <v>13.85</v>
          </cell>
          <cell r="BE1039">
            <v>13.85</v>
          </cell>
          <cell r="BF1039">
            <v>13.85</v>
          </cell>
          <cell r="BG1039">
            <v>29.42</v>
          </cell>
          <cell r="BH1039">
            <v>13.85</v>
          </cell>
          <cell r="BI1039">
            <v>29.42</v>
          </cell>
          <cell r="BJ1039">
            <v>29.42</v>
          </cell>
          <cell r="BK1039" t="str">
            <v>Influenza dna amp prob addl</v>
          </cell>
        </row>
        <row r="1040">
          <cell r="A1040">
            <v>87510</v>
          </cell>
          <cell r="C1040">
            <v>28.4</v>
          </cell>
          <cell r="D1040">
            <v>38.380000000000003</v>
          </cell>
          <cell r="E1040">
            <v>0</v>
          </cell>
          <cell r="F1040">
            <v>28.4</v>
          </cell>
          <cell r="G1040">
            <v>28.4</v>
          </cell>
          <cell r="H1040">
            <v>28.4</v>
          </cell>
          <cell r="I1040">
            <v>28.4</v>
          </cell>
          <cell r="J1040">
            <v>28.4</v>
          </cell>
          <cell r="K1040">
            <v>28.4</v>
          </cell>
          <cell r="L1040">
            <v>28.4</v>
          </cell>
          <cell r="M1040">
            <v>28.4</v>
          </cell>
          <cell r="N1040">
            <v>28.4</v>
          </cell>
          <cell r="O1040">
            <v>28.4</v>
          </cell>
          <cell r="P1040">
            <v>28.4</v>
          </cell>
          <cell r="Q1040">
            <v>28.4</v>
          </cell>
          <cell r="R1040">
            <v>28.4</v>
          </cell>
          <cell r="S1040">
            <v>28.4</v>
          </cell>
          <cell r="T1040">
            <v>28.4</v>
          </cell>
          <cell r="U1040">
            <v>28.4</v>
          </cell>
          <cell r="V1040">
            <v>28.4</v>
          </cell>
          <cell r="W1040">
            <v>28.4</v>
          </cell>
          <cell r="X1040">
            <v>28.4</v>
          </cell>
          <cell r="Y1040">
            <v>22.55</v>
          </cell>
          <cell r="Z1040">
            <v>28.4</v>
          </cell>
          <cell r="AA1040">
            <v>28.4</v>
          </cell>
          <cell r="AB1040">
            <v>28.4</v>
          </cell>
          <cell r="AC1040">
            <v>28.4</v>
          </cell>
          <cell r="AD1040">
            <v>28.4</v>
          </cell>
          <cell r="AE1040">
            <v>28.4</v>
          </cell>
          <cell r="AF1040">
            <v>28.4</v>
          </cell>
          <cell r="AG1040">
            <v>28.4</v>
          </cell>
          <cell r="AH1040">
            <v>16.510000000000002</v>
          </cell>
          <cell r="AI1040">
            <v>28.4</v>
          </cell>
          <cell r="AJ1040">
            <v>16.510000000000002</v>
          </cell>
          <cell r="AK1040">
            <v>28.4</v>
          </cell>
          <cell r="AL1040">
            <v>18.04</v>
          </cell>
          <cell r="AM1040">
            <v>28.4</v>
          </cell>
          <cell r="AN1040">
            <v>27.93</v>
          </cell>
          <cell r="AO1040">
            <v>27.93</v>
          </cell>
          <cell r="AP1040">
            <v>28.4</v>
          </cell>
          <cell r="AQ1040">
            <v>28.4</v>
          </cell>
          <cell r="AR1040">
            <v>27.73</v>
          </cell>
          <cell r="AS1040">
            <v>28.4</v>
          </cell>
          <cell r="AT1040">
            <v>28.4</v>
          </cell>
          <cell r="AU1040">
            <v>28.4</v>
          </cell>
          <cell r="AV1040">
            <v>28.4</v>
          </cell>
          <cell r="AW1040">
            <v>28.4</v>
          </cell>
          <cell r="AX1040">
            <v>28.4</v>
          </cell>
          <cell r="AY1040">
            <v>28.4</v>
          </cell>
          <cell r="AZ1040">
            <v>28.4</v>
          </cell>
          <cell r="BA1040">
            <v>28.4</v>
          </cell>
          <cell r="BB1040">
            <v>28.4</v>
          </cell>
          <cell r="BC1040">
            <v>28.4</v>
          </cell>
          <cell r="BD1040">
            <v>28.4</v>
          </cell>
          <cell r="BE1040">
            <v>28.4</v>
          </cell>
          <cell r="BF1040">
            <v>28.4</v>
          </cell>
          <cell r="BG1040">
            <v>28.4</v>
          </cell>
          <cell r="BH1040">
            <v>28.4</v>
          </cell>
          <cell r="BI1040">
            <v>27.93</v>
          </cell>
          <cell r="BJ1040">
            <v>28.4</v>
          </cell>
          <cell r="BK1040" t="str">
            <v>Gardner vag dna dir probe</v>
          </cell>
        </row>
        <row r="1041">
          <cell r="A1041">
            <v>87511</v>
          </cell>
          <cell r="C1041">
            <v>49.71</v>
          </cell>
          <cell r="D1041">
            <v>67.17</v>
          </cell>
          <cell r="E1041">
            <v>0</v>
          </cell>
          <cell r="F1041">
            <v>49.71</v>
          </cell>
          <cell r="G1041">
            <v>49.71</v>
          </cell>
          <cell r="H1041">
            <v>49.71</v>
          </cell>
          <cell r="I1041">
            <v>49.71</v>
          </cell>
          <cell r="J1041">
            <v>49.71</v>
          </cell>
          <cell r="K1041">
            <v>49.71</v>
          </cell>
          <cell r="L1041">
            <v>49.71</v>
          </cell>
          <cell r="M1041">
            <v>49.71</v>
          </cell>
          <cell r="N1041">
            <v>49.71</v>
          </cell>
          <cell r="O1041">
            <v>49.71</v>
          </cell>
          <cell r="P1041">
            <v>49.71</v>
          </cell>
          <cell r="Q1041">
            <v>49.71</v>
          </cell>
          <cell r="R1041">
            <v>49.71</v>
          </cell>
          <cell r="S1041">
            <v>49.71</v>
          </cell>
          <cell r="T1041">
            <v>49.71</v>
          </cell>
          <cell r="U1041">
            <v>49.71</v>
          </cell>
          <cell r="V1041">
            <v>49.71</v>
          </cell>
          <cell r="W1041">
            <v>49.71</v>
          </cell>
          <cell r="X1041">
            <v>49.71</v>
          </cell>
          <cell r="Y1041">
            <v>39.11</v>
          </cell>
          <cell r="Z1041">
            <v>49.71</v>
          </cell>
          <cell r="AA1041">
            <v>49.71</v>
          </cell>
          <cell r="AB1041">
            <v>49.71</v>
          </cell>
          <cell r="AC1041">
            <v>49.71</v>
          </cell>
          <cell r="AD1041">
            <v>49.71</v>
          </cell>
          <cell r="AE1041">
            <v>49.71</v>
          </cell>
          <cell r="AF1041">
            <v>49.71</v>
          </cell>
          <cell r="AG1041">
            <v>49.71</v>
          </cell>
          <cell r="AH1041">
            <v>39.85</v>
          </cell>
          <cell r="AI1041">
            <v>49.71</v>
          </cell>
          <cell r="AJ1041">
            <v>39.85</v>
          </cell>
          <cell r="AK1041">
            <v>49.71</v>
          </cell>
          <cell r="AL1041">
            <v>42.21</v>
          </cell>
          <cell r="AM1041">
            <v>49.71</v>
          </cell>
          <cell r="AN1041">
            <v>31.93</v>
          </cell>
          <cell r="AO1041">
            <v>27.79</v>
          </cell>
          <cell r="AP1041">
            <v>49.71</v>
          </cell>
          <cell r="AQ1041">
            <v>49.71</v>
          </cell>
          <cell r="AR1041">
            <v>46.59</v>
          </cell>
          <cell r="AS1041">
            <v>49.71</v>
          </cell>
          <cell r="AT1041">
            <v>34.729999999999997</v>
          </cell>
          <cell r="AU1041">
            <v>49.71</v>
          </cell>
          <cell r="AV1041">
            <v>49.71</v>
          </cell>
          <cell r="AW1041">
            <v>44.01</v>
          </cell>
          <cell r="AX1041">
            <v>49.71</v>
          </cell>
          <cell r="AY1041">
            <v>49.71</v>
          </cell>
          <cell r="AZ1041">
            <v>49.71</v>
          </cell>
          <cell r="BA1041">
            <v>49.71</v>
          </cell>
          <cell r="BB1041">
            <v>49.71</v>
          </cell>
          <cell r="BC1041">
            <v>49.71</v>
          </cell>
          <cell r="BD1041">
            <v>36.9</v>
          </cell>
          <cell r="BE1041">
            <v>36.9</v>
          </cell>
          <cell r="BF1041">
            <v>36.9</v>
          </cell>
          <cell r="BG1041">
            <v>49.71</v>
          </cell>
          <cell r="BH1041">
            <v>36.9</v>
          </cell>
          <cell r="BI1041">
            <v>49.71</v>
          </cell>
          <cell r="BJ1041">
            <v>49.71</v>
          </cell>
          <cell r="BK1041" t="str">
            <v>Gardner vag dna amp probe</v>
          </cell>
        </row>
        <row r="1042">
          <cell r="A1042">
            <v>87512</v>
          </cell>
          <cell r="C1042">
            <v>59.13</v>
          </cell>
          <cell r="D1042">
            <v>79.91</v>
          </cell>
          <cell r="E1042">
            <v>0</v>
          </cell>
          <cell r="F1042">
            <v>49.71</v>
          </cell>
          <cell r="G1042">
            <v>23.33</v>
          </cell>
          <cell r="H1042">
            <v>59.13</v>
          </cell>
          <cell r="I1042">
            <v>59.13</v>
          </cell>
          <cell r="J1042">
            <v>59.13</v>
          </cell>
          <cell r="K1042">
            <v>59.13</v>
          </cell>
          <cell r="L1042">
            <v>59.13</v>
          </cell>
          <cell r="M1042">
            <v>59.13</v>
          </cell>
          <cell r="N1042">
            <v>59.13</v>
          </cell>
          <cell r="O1042">
            <v>59.13</v>
          </cell>
          <cell r="P1042">
            <v>59.13</v>
          </cell>
          <cell r="Q1042">
            <v>59.13</v>
          </cell>
          <cell r="R1042">
            <v>59.13</v>
          </cell>
          <cell r="S1042">
            <v>59.13</v>
          </cell>
          <cell r="T1042">
            <v>59.13</v>
          </cell>
          <cell r="U1042">
            <v>59.13</v>
          </cell>
          <cell r="V1042">
            <v>59.13</v>
          </cell>
          <cell r="W1042">
            <v>59.13</v>
          </cell>
          <cell r="X1042">
            <v>59.13</v>
          </cell>
          <cell r="Y1042">
            <v>59.13</v>
          </cell>
          <cell r="Z1042">
            <v>59.13</v>
          </cell>
          <cell r="AA1042">
            <v>59.13</v>
          </cell>
          <cell r="AB1042">
            <v>22.72</v>
          </cell>
          <cell r="AC1042">
            <v>22.72</v>
          </cell>
          <cell r="AD1042">
            <v>40.19</v>
          </cell>
          <cell r="AE1042">
            <v>59.13</v>
          </cell>
          <cell r="AF1042">
            <v>59.13</v>
          </cell>
          <cell r="AG1042">
            <v>59.13</v>
          </cell>
          <cell r="AH1042">
            <v>59.13</v>
          </cell>
          <cell r="AI1042">
            <v>59.13</v>
          </cell>
          <cell r="AJ1042">
            <v>59.13</v>
          </cell>
          <cell r="AK1042">
            <v>59.13</v>
          </cell>
          <cell r="AL1042">
            <v>59.13</v>
          </cell>
          <cell r="AM1042">
            <v>59.13</v>
          </cell>
          <cell r="AN1042">
            <v>59.13</v>
          </cell>
          <cell r="AO1042">
            <v>59.13</v>
          </cell>
          <cell r="AP1042">
            <v>59.13</v>
          </cell>
          <cell r="AQ1042">
            <v>59.13</v>
          </cell>
          <cell r="AR1042">
            <v>46.59</v>
          </cell>
          <cell r="AS1042">
            <v>59.13</v>
          </cell>
          <cell r="AT1042">
            <v>46.13</v>
          </cell>
          <cell r="AU1042">
            <v>40.19</v>
          </cell>
          <cell r="AV1042">
            <v>40.19</v>
          </cell>
          <cell r="AW1042">
            <v>40.19</v>
          </cell>
          <cell r="AX1042">
            <v>59.13</v>
          </cell>
          <cell r="AY1042">
            <v>59.13</v>
          </cell>
          <cell r="AZ1042">
            <v>59.13</v>
          </cell>
          <cell r="BA1042">
            <v>59.13</v>
          </cell>
          <cell r="BB1042">
            <v>59.13</v>
          </cell>
          <cell r="BC1042">
            <v>59.13</v>
          </cell>
          <cell r="BD1042">
            <v>59.13</v>
          </cell>
          <cell r="BE1042">
            <v>59.13</v>
          </cell>
          <cell r="BF1042">
            <v>59.13</v>
          </cell>
          <cell r="BG1042">
            <v>59.13</v>
          </cell>
          <cell r="BH1042">
            <v>59.13</v>
          </cell>
          <cell r="BI1042">
            <v>59.13</v>
          </cell>
          <cell r="BJ1042">
            <v>59.13</v>
          </cell>
          <cell r="BK1042" t="str">
            <v>Gardner vag dna quant</v>
          </cell>
        </row>
        <row r="1043">
          <cell r="A1043">
            <v>87515</v>
          </cell>
          <cell r="C1043">
            <v>28.4</v>
          </cell>
          <cell r="D1043">
            <v>38.380000000000003</v>
          </cell>
          <cell r="E1043">
            <v>0</v>
          </cell>
          <cell r="F1043">
            <v>28.4</v>
          </cell>
          <cell r="G1043">
            <v>28.4</v>
          </cell>
          <cell r="H1043">
            <v>28.4</v>
          </cell>
          <cell r="I1043">
            <v>28.4</v>
          </cell>
          <cell r="J1043">
            <v>28.4</v>
          </cell>
          <cell r="K1043">
            <v>28.4</v>
          </cell>
          <cell r="L1043">
            <v>28.4</v>
          </cell>
          <cell r="M1043">
            <v>28.4</v>
          </cell>
          <cell r="N1043">
            <v>28.4</v>
          </cell>
          <cell r="O1043">
            <v>28.4</v>
          </cell>
          <cell r="P1043">
            <v>28.4</v>
          </cell>
          <cell r="Q1043">
            <v>28.4</v>
          </cell>
          <cell r="R1043">
            <v>28.4</v>
          </cell>
          <cell r="S1043">
            <v>28.4</v>
          </cell>
          <cell r="T1043">
            <v>28.4</v>
          </cell>
          <cell r="U1043">
            <v>28.4</v>
          </cell>
          <cell r="V1043">
            <v>28.4</v>
          </cell>
          <cell r="W1043">
            <v>28.4</v>
          </cell>
          <cell r="X1043">
            <v>28.4</v>
          </cell>
          <cell r="Y1043">
            <v>22.55</v>
          </cell>
          <cell r="Z1043">
            <v>28.4</v>
          </cell>
          <cell r="AA1043">
            <v>28.4</v>
          </cell>
          <cell r="AB1043">
            <v>28.4</v>
          </cell>
          <cell r="AC1043">
            <v>28.4</v>
          </cell>
          <cell r="AD1043">
            <v>28.4</v>
          </cell>
          <cell r="AE1043">
            <v>28.4</v>
          </cell>
          <cell r="AF1043">
            <v>28.4</v>
          </cell>
          <cell r="AG1043">
            <v>28.4</v>
          </cell>
          <cell r="AH1043">
            <v>16.510000000000002</v>
          </cell>
          <cell r="AI1043">
            <v>28.4</v>
          </cell>
          <cell r="AJ1043">
            <v>16.510000000000002</v>
          </cell>
          <cell r="AK1043">
            <v>28.4</v>
          </cell>
          <cell r="AL1043">
            <v>18.04</v>
          </cell>
          <cell r="AM1043">
            <v>28.4</v>
          </cell>
          <cell r="AN1043">
            <v>27.93</v>
          </cell>
          <cell r="AO1043">
            <v>27.93</v>
          </cell>
          <cell r="AP1043">
            <v>28.4</v>
          </cell>
          <cell r="AQ1043">
            <v>28.4</v>
          </cell>
          <cell r="AR1043">
            <v>27.73</v>
          </cell>
          <cell r="AS1043">
            <v>28.4</v>
          </cell>
          <cell r="AT1043">
            <v>28.4</v>
          </cell>
          <cell r="AU1043">
            <v>28.4</v>
          </cell>
          <cell r="AV1043">
            <v>28.4</v>
          </cell>
          <cell r="AW1043">
            <v>28.4</v>
          </cell>
          <cell r="AX1043">
            <v>28.4</v>
          </cell>
          <cell r="AY1043">
            <v>28.4</v>
          </cell>
          <cell r="AZ1043">
            <v>28.4</v>
          </cell>
          <cell r="BA1043">
            <v>28.4</v>
          </cell>
          <cell r="BB1043">
            <v>28.4</v>
          </cell>
          <cell r="BC1043">
            <v>28.4</v>
          </cell>
          <cell r="BD1043">
            <v>28.4</v>
          </cell>
          <cell r="BE1043">
            <v>28.4</v>
          </cell>
          <cell r="BF1043">
            <v>28.4</v>
          </cell>
          <cell r="BG1043">
            <v>28.4</v>
          </cell>
          <cell r="BH1043">
            <v>28.4</v>
          </cell>
          <cell r="BI1043">
            <v>27.93</v>
          </cell>
          <cell r="BJ1043">
            <v>28.4</v>
          </cell>
          <cell r="BK1043" t="str">
            <v>Hepatitis b dna dir probe</v>
          </cell>
        </row>
        <row r="1044">
          <cell r="A1044">
            <v>87516</v>
          </cell>
          <cell r="C1044">
            <v>49.71</v>
          </cell>
          <cell r="D1044">
            <v>67.17</v>
          </cell>
          <cell r="E1044">
            <v>0</v>
          </cell>
          <cell r="F1044">
            <v>49.71</v>
          </cell>
          <cell r="G1044">
            <v>49.71</v>
          </cell>
          <cell r="H1044">
            <v>49.71</v>
          </cell>
          <cell r="I1044">
            <v>49.71</v>
          </cell>
          <cell r="J1044">
            <v>49.71</v>
          </cell>
          <cell r="K1044">
            <v>49.71</v>
          </cell>
          <cell r="L1044">
            <v>49.71</v>
          </cell>
          <cell r="M1044">
            <v>49.71</v>
          </cell>
          <cell r="N1044">
            <v>49.71</v>
          </cell>
          <cell r="O1044">
            <v>49.71</v>
          </cell>
          <cell r="P1044">
            <v>49.71</v>
          </cell>
          <cell r="Q1044">
            <v>49.71</v>
          </cell>
          <cell r="R1044">
            <v>49.71</v>
          </cell>
          <cell r="S1044">
            <v>49.71</v>
          </cell>
          <cell r="T1044">
            <v>49.71</v>
          </cell>
          <cell r="U1044">
            <v>49.71</v>
          </cell>
          <cell r="V1044">
            <v>49.71</v>
          </cell>
          <cell r="W1044">
            <v>49.71</v>
          </cell>
          <cell r="X1044">
            <v>49.71</v>
          </cell>
          <cell r="Y1044">
            <v>39.11</v>
          </cell>
          <cell r="Z1044">
            <v>49.71</v>
          </cell>
          <cell r="AA1044">
            <v>49.71</v>
          </cell>
          <cell r="AB1044">
            <v>49.71</v>
          </cell>
          <cell r="AC1044">
            <v>49.71</v>
          </cell>
          <cell r="AD1044">
            <v>49.71</v>
          </cell>
          <cell r="AE1044">
            <v>49.71</v>
          </cell>
          <cell r="AF1044">
            <v>49.71</v>
          </cell>
          <cell r="AG1044">
            <v>49.71</v>
          </cell>
          <cell r="AH1044">
            <v>39.85</v>
          </cell>
          <cell r="AI1044">
            <v>49.71</v>
          </cell>
          <cell r="AJ1044">
            <v>39.85</v>
          </cell>
          <cell r="AK1044">
            <v>49.71</v>
          </cell>
          <cell r="AL1044">
            <v>42.21</v>
          </cell>
          <cell r="AM1044">
            <v>49.71</v>
          </cell>
          <cell r="AN1044">
            <v>31.93</v>
          </cell>
          <cell r="AO1044">
            <v>27.79</v>
          </cell>
          <cell r="AP1044">
            <v>49.71</v>
          </cell>
          <cell r="AQ1044">
            <v>49.71</v>
          </cell>
          <cell r="AR1044">
            <v>46.59</v>
          </cell>
          <cell r="AS1044">
            <v>49.71</v>
          </cell>
          <cell r="AT1044">
            <v>34.729999999999997</v>
          </cell>
          <cell r="AU1044">
            <v>49.71</v>
          </cell>
          <cell r="AV1044">
            <v>49.71</v>
          </cell>
          <cell r="AW1044">
            <v>44.01</v>
          </cell>
          <cell r="AX1044">
            <v>49.71</v>
          </cell>
          <cell r="AY1044">
            <v>49.71</v>
          </cell>
          <cell r="AZ1044">
            <v>49.71</v>
          </cell>
          <cell r="BA1044">
            <v>49.71</v>
          </cell>
          <cell r="BB1044">
            <v>49.71</v>
          </cell>
          <cell r="BC1044">
            <v>49.71</v>
          </cell>
          <cell r="BD1044">
            <v>36.9</v>
          </cell>
          <cell r="BE1044">
            <v>36.9</v>
          </cell>
          <cell r="BF1044">
            <v>36.9</v>
          </cell>
          <cell r="BG1044">
            <v>49.71</v>
          </cell>
          <cell r="BH1044">
            <v>36.9</v>
          </cell>
          <cell r="BI1044">
            <v>49.71</v>
          </cell>
          <cell r="BJ1044">
            <v>49.71</v>
          </cell>
          <cell r="BK1044" t="str">
            <v>Hepatitis b dna amp probe</v>
          </cell>
        </row>
        <row r="1045">
          <cell r="A1045">
            <v>87517</v>
          </cell>
          <cell r="C1045">
            <v>60.67</v>
          </cell>
          <cell r="D1045">
            <v>81.99</v>
          </cell>
          <cell r="E1045">
            <v>0</v>
          </cell>
          <cell r="F1045">
            <v>49.71</v>
          </cell>
          <cell r="G1045">
            <v>60.67</v>
          </cell>
          <cell r="H1045">
            <v>60.67</v>
          </cell>
          <cell r="I1045">
            <v>60.67</v>
          </cell>
          <cell r="J1045">
            <v>60.67</v>
          </cell>
          <cell r="K1045">
            <v>60.67</v>
          </cell>
          <cell r="L1045">
            <v>60.67</v>
          </cell>
          <cell r="M1045">
            <v>60.67</v>
          </cell>
          <cell r="N1045">
            <v>60.67</v>
          </cell>
          <cell r="O1045">
            <v>60.67</v>
          </cell>
          <cell r="P1045">
            <v>60.67</v>
          </cell>
          <cell r="Q1045">
            <v>60.67</v>
          </cell>
          <cell r="R1045">
            <v>60.67</v>
          </cell>
          <cell r="S1045">
            <v>60.67</v>
          </cell>
          <cell r="T1045">
            <v>60.67</v>
          </cell>
          <cell r="U1045">
            <v>60.67</v>
          </cell>
          <cell r="V1045">
            <v>60.67</v>
          </cell>
          <cell r="W1045">
            <v>60.67</v>
          </cell>
          <cell r="X1045">
            <v>60.67</v>
          </cell>
          <cell r="Y1045">
            <v>60.67</v>
          </cell>
          <cell r="Z1045">
            <v>60.67</v>
          </cell>
          <cell r="AA1045">
            <v>60.67</v>
          </cell>
          <cell r="AB1045">
            <v>60.67</v>
          </cell>
          <cell r="AC1045">
            <v>60.67</v>
          </cell>
          <cell r="AD1045">
            <v>40.19</v>
          </cell>
          <cell r="AE1045">
            <v>60.67</v>
          </cell>
          <cell r="AF1045">
            <v>60.67</v>
          </cell>
          <cell r="AG1045">
            <v>60.67</v>
          </cell>
          <cell r="AH1045">
            <v>60.67</v>
          </cell>
          <cell r="AI1045">
            <v>60.67</v>
          </cell>
          <cell r="AJ1045">
            <v>60.67</v>
          </cell>
          <cell r="AK1045">
            <v>60.67</v>
          </cell>
          <cell r="AL1045">
            <v>60.67</v>
          </cell>
          <cell r="AM1045">
            <v>60.67</v>
          </cell>
          <cell r="AN1045">
            <v>60.67</v>
          </cell>
          <cell r="AO1045">
            <v>60.67</v>
          </cell>
          <cell r="AP1045">
            <v>60.67</v>
          </cell>
          <cell r="AQ1045">
            <v>60.67</v>
          </cell>
          <cell r="AR1045">
            <v>46.59</v>
          </cell>
          <cell r="AS1045">
            <v>60.67</v>
          </cell>
          <cell r="AT1045">
            <v>46.13</v>
          </cell>
          <cell r="AU1045">
            <v>40.19</v>
          </cell>
          <cell r="AV1045">
            <v>40.19</v>
          </cell>
          <cell r="AW1045">
            <v>40.19</v>
          </cell>
          <cell r="AX1045">
            <v>60.67</v>
          </cell>
          <cell r="AY1045">
            <v>60.67</v>
          </cell>
          <cell r="AZ1045">
            <v>60.67</v>
          </cell>
          <cell r="BA1045">
            <v>60.67</v>
          </cell>
          <cell r="BB1045">
            <v>60.67</v>
          </cell>
          <cell r="BC1045">
            <v>60.67</v>
          </cell>
          <cell r="BD1045">
            <v>60.67</v>
          </cell>
          <cell r="BE1045">
            <v>60.67</v>
          </cell>
          <cell r="BF1045">
            <v>60.67</v>
          </cell>
          <cell r="BG1045">
            <v>60.67</v>
          </cell>
          <cell r="BH1045">
            <v>60.67</v>
          </cell>
          <cell r="BI1045">
            <v>60.67</v>
          </cell>
          <cell r="BJ1045">
            <v>60.67</v>
          </cell>
          <cell r="BK1045" t="str">
            <v>Hepatitis b dna quant</v>
          </cell>
        </row>
        <row r="1046">
          <cell r="A1046">
            <v>87520</v>
          </cell>
          <cell r="C1046">
            <v>28.4</v>
          </cell>
          <cell r="D1046">
            <v>38.380000000000003</v>
          </cell>
          <cell r="E1046">
            <v>0</v>
          </cell>
          <cell r="F1046">
            <v>28.4</v>
          </cell>
          <cell r="G1046">
            <v>28.4</v>
          </cell>
          <cell r="H1046">
            <v>28.4</v>
          </cell>
          <cell r="I1046">
            <v>28.4</v>
          </cell>
          <cell r="J1046">
            <v>28.4</v>
          </cell>
          <cell r="K1046">
            <v>28.4</v>
          </cell>
          <cell r="L1046">
            <v>28.4</v>
          </cell>
          <cell r="M1046">
            <v>28.4</v>
          </cell>
          <cell r="N1046">
            <v>28.4</v>
          </cell>
          <cell r="O1046">
            <v>28.4</v>
          </cell>
          <cell r="P1046">
            <v>28.4</v>
          </cell>
          <cell r="Q1046">
            <v>28.4</v>
          </cell>
          <cell r="R1046">
            <v>28.4</v>
          </cell>
          <cell r="S1046">
            <v>28.4</v>
          </cell>
          <cell r="T1046">
            <v>28.4</v>
          </cell>
          <cell r="U1046">
            <v>28.4</v>
          </cell>
          <cell r="V1046">
            <v>28.4</v>
          </cell>
          <cell r="W1046">
            <v>28.4</v>
          </cell>
          <cell r="X1046">
            <v>28.4</v>
          </cell>
          <cell r="Y1046">
            <v>22.55</v>
          </cell>
          <cell r="Z1046">
            <v>28.4</v>
          </cell>
          <cell r="AA1046">
            <v>28.4</v>
          </cell>
          <cell r="AB1046">
            <v>28.4</v>
          </cell>
          <cell r="AC1046">
            <v>28.4</v>
          </cell>
          <cell r="AD1046">
            <v>28.4</v>
          </cell>
          <cell r="AE1046">
            <v>28.4</v>
          </cell>
          <cell r="AF1046">
            <v>28.4</v>
          </cell>
          <cell r="AG1046">
            <v>28.4</v>
          </cell>
          <cell r="AH1046">
            <v>16.510000000000002</v>
          </cell>
          <cell r="AI1046">
            <v>28.4</v>
          </cell>
          <cell r="AJ1046">
            <v>16.510000000000002</v>
          </cell>
          <cell r="AK1046">
            <v>28.4</v>
          </cell>
          <cell r="AL1046">
            <v>18.04</v>
          </cell>
          <cell r="AM1046">
            <v>28.4</v>
          </cell>
          <cell r="AN1046">
            <v>27.93</v>
          </cell>
          <cell r="AO1046">
            <v>27.93</v>
          </cell>
          <cell r="AP1046">
            <v>28.4</v>
          </cell>
          <cell r="AQ1046">
            <v>28.4</v>
          </cell>
          <cell r="AR1046">
            <v>27.73</v>
          </cell>
          <cell r="AS1046">
            <v>28.4</v>
          </cell>
          <cell r="AT1046">
            <v>28.4</v>
          </cell>
          <cell r="AU1046">
            <v>28.4</v>
          </cell>
          <cell r="AV1046">
            <v>28.4</v>
          </cell>
          <cell r="AW1046">
            <v>28.4</v>
          </cell>
          <cell r="AX1046">
            <v>28.4</v>
          </cell>
          <cell r="AY1046">
            <v>28.4</v>
          </cell>
          <cell r="AZ1046">
            <v>28.4</v>
          </cell>
          <cell r="BA1046">
            <v>28.4</v>
          </cell>
          <cell r="BB1046">
            <v>28.4</v>
          </cell>
          <cell r="BC1046">
            <v>28.4</v>
          </cell>
          <cell r="BD1046">
            <v>28.4</v>
          </cell>
          <cell r="BE1046">
            <v>28.4</v>
          </cell>
          <cell r="BF1046">
            <v>28.4</v>
          </cell>
          <cell r="BG1046">
            <v>28.4</v>
          </cell>
          <cell r="BH1046">
            <v>28.4</v>
          </cell>
          <cell r="BI1046">
            <v>27.93</v>
          </cell>
          <cell r="BJ1046">
            <v>28.4</v>
          </cell>
          <cell r="BK1046" t="str">
            <v>Hepatitis c rna dir probe</v>
          </cell>
        </row>
        <row r="1047">
          <cell r="A1047">
            <v>87521</v>
          </cell>
          <cell r="C1047">
            <v>49.71</v>
          </cell>
          <cell r="D1047">
            <v>67.17</v>
          </cell>
          <cell r="E1047">
            <v>0</v>
          </cell>
          <cell r="F1047">
            <v>49.71</v>
          </cell>
          <cell r="G1047">
            <v>49.71</v>
          </cell>
          <cell r="H1047">
            <v>49.71</v>
          </cell>
          <cell r="I1047">
            <v>49.71</v>
          </cell>
          <cell r="J1047">
            <v>49.71</v>
          </cell>
          <cell r="K1047">
            <v>49.71</v>
          </cell>
          <cell r="L1047">
            <v>49.71</v>
          </cell>
          <cell r="M1047">
            <v>49.71</v>
          </cell>
          <cell r="N1047">
            <v>49.71</v>
          </cell>
          <cell r="O1047">
            <v>49.71</v>
          </cell>
          <cell r="P1047">
            <v>49.71</v>
          </cell>
          <cell r="Q1047">
            <v>49.71</v>
          </cell>
          <cell r="R1047">
            <v>49.71</v>
          </cell>
          <cell r="S1047">
            <v>49.71</v>
          </cell>
          <cell r="T1047">
            <v>49.71</v>
          </cell>
          <cell r="U1047">
            <v>49.71</v>
          </cell>
          <cell r="V1047">
            <v>49.71</v>
          </cell>
          <cell r="W1047">
            <v>49.71</v>
          </cell>
          <cell r="X1047">
            <v>49.71</v>
          </cell>
          <cell r="Y1047">
            <v>39.11</v>
          </cell>
          <cell r="Z1047">
            <v>49.71</v>
          </cell>
          <cell r="AA1047">
            <v>49.71</v>
          </cell>
          <cell r="AB1047">
            <v>49.71</v>
          </cell>
          <cell r="AC1047">
            <v>49.71</v>
          </cell>
          <cell r="AD1047">
            <v>49.71</v>
          </cell>
          <cell r="AE1047">
            <v>49.71</v>
          </cell>
          <cell r="AF1047">
            <v>49.71</v>
          </cell>
          <cell r="AG1047">
            <v>49.71</v>
          </cell>
          <cell r="AH1047">
            <v>39.85</v>
          </cell>
          <cell r="AI1047">
            <v>49.71</v>
          </cell>
          <cell r="AJ1047">
            <v>39.85</v>
          </cell>
          <cell r="AK1047">
            <v>49.71</v>
          </cell>
          <cell r="AL1047">
            <v>42.21</v>
          </cell>
          <cell r="AM1047">
            <v>49.71</v>
          </cell>
          <cell r="AN1047">
            <v>31.93</v>
          </cell>
          <cell r="AO1047">
            <v>27.79</v>
          </cell>
          <cell r="AP1047">
            <v>49.71</v>
          </cell>
          <cell r="AQ1047">
            <v>49.71</v>
          </cell>
          <cell r="AR1047">
            <v>46.59</v>
          </cell>
          <cell r="AS1047">
            <v>49.71</v>
          </cell>
          <cell r="AT1047">
            <v>34.729999999999997</v>
          </cell>
          <cell r="AU1047">
            <v>49.71</v>
          </cell>
          <cell r="AV1047">
            <v>49.71</v>
          </cell>
          <cell r="AW1047">
            <v>44.01</v>
          </cell>
          <cell r="AX1047">
            <v>49.71</v>
          </cell>
          <cell r="AY1047">
            <v>49.71</v>
          </cell>
          <cell r="AZ1047">
            <v>49.71</v>
          </cell>
          <cell r="BA1047">
            <v>49.71</v>
          </cell>
          <cell r="BB1047">
            <v>49.71</v>
          </cell>
          <cell r="BC1047">
            <v>49.71</v>
          </cell>
          <cell r="BD1047">
            <v>36.9</v>
          </cell>
          <cell r="BE1047">
            <v>36.9</v>
          </cell>
          <cell r="BF1047">
            <v>36.9</v>
          </cell>
          <cell r="BG1047">
            <v>49.71</v>
          </cell>
          <cell r="BH1047">
            <v>36.9</v>
          </cell>
          <cell r="BI1047">
            <v>49.71</v>
          </cell>
          <cell r="BJ1047">
            <v>49.71</v>
          </cell>
          <cell r="BK1047" t="str">
            <v>Hepatitis c rna amp probe</v>
          </cell>
        </row>
        <row r="1048">
          <cell r="A1048">
            <v>87522</v>
          </cell>
          <cell r="C1048">
            <v>60.67</v>
          </cell>
          <cell r="D1048">
            <v>81.99</v>
          </cell>
          <cell r="E1048">
            <v>0</v>
          </cell>
          <cell r="F1048">
            <v>49.71</v>
          </cell>
          <cell r="G1048">
            <v>60.67</v>
          </cell>
          <cell r="H1048">
            <v>60.67</v>
          </cell>
          <cell r="I1048">
            <v>60.67</v>
          </cell>
          <cell r="J1048">
            <v>60.67</v>
          </cell>
          <cell r="K1048">
            <v>60.67</v>
          </cell>
          <cell r="L1048">
            <v>60.67</v>
          </cell>
          <cell r="M1048">
            <v>60.67</v>
          </cell>
          <cell r="N1048">
            <v>60.67</v>
          </cell>
          <cell r="O1048">
            <v>60.67</v>
          </cell>
          <cell r="P1048">
            <v>60.67</v>
          </cell>
          <cell r="Q1048">
            <v>60.67</v>
          </cell>
          <cell r="R1048">
            <v>60.67</v>
          </cell>
          <cell r="S1048">
            <v>60.67</v>
          </cell>
          <cell r="T1048">
            <v>60.67</v>
          </cell>
          <cell r="U1048">
            <v>60.67</v>
          </cell>
          <cell r="V1048">
            <v>60.67</v>
          </cell>
          <cell r="W1048">
            <v>60.67</v>
          </cell>
          <cell r="X1048">
            <v>60.67</v>
          </cell>
          <cell r="Y1048">
            <v>60.67</v>
          </cell>
          <cell r="Z1048">
            <v>60.67</v>
          </cell>
          <cell r="AA1048">
            <v>60.67</v>
          </cell>
          <cell r="AB1048">
            <v>60.67</v>
          </cell>
          <cell r="AC1048">
            <v>60.67</v>
          </cell>
          <cell r="AD1048">
            <v>40.19</v>
          </cell>
          <cell r="AE1048">
            <v>60.67</v>
          </cell>
          <cell r="AF1048">
            <v>60.67</v>
          </cell>
          <cell r="AG1048">
            <v>60.67</v>
          </cell>
          <cell r="AH1048">
            <v>60.67</v>
          </cell>
          <cell r="AI1048">
            <v>60.67</v>
          </cell>
          <cell r="AJ1048">
            <v>60.67</v>
          </cell>
          <cell r="AK1048">
            <v>60.67</v>
          </cell>
          <cell r="AL1048">
            <v>60.67</v>
          </cell>
          <cell r="AM1048">
            <v>60.67</v>
          </cell>
          <cell r="AN1048">
            <v>60.67</v>
          </cell>
          <cell r="AO1048">
            <v>60.67</v>
          </cell>
          <cell r="AP1048">
            <v>60.67</v>
          </cell>
          <cell r="AQ1048">
            <v>60.67</v>
          </cell>
          <cell r="AR1048">
            <v>46.59</v>
          </cell>
          <cell r="AS1048">
            <v>60.67</v>
          </cell>
          <cell r="AT1048">
            <v>46.13</v>
          </cell>
          <cell r="AU1048">
            <v>40.19</v>
          </cell>
          <cell r="AV1048">
            <v>40.19</v>
          </cell>
          <cell r="AW1048">
            <v>40.19</v>
          </cell>
          <cell r="AX1048">
            <v>60.67</v>
          </cell>
          <cell r="AY1048">
            <v>60.67</v>
          </cell>
          <cell r="AZ1048">
            <v>60.67</v>
          </cell>
          <cell r="BA1048">
            <v>60.67</v>
          </cell>
          <cell r="BB1048">
            <v>60.67</v>
          </cell>
          <cell r="BC1048">
            <v>60.67</v>
          </cell>
          <cell r="BD1048">
            <v>60.67</v>
          </cell>
          <cell r="BE1048">
            <v>60.67</v>
          </cell>
          <cell r="BF1048">
            <v>60.67</v>
          </cell>
          <cell r="BG1048">
            <v>60.67</v>
          </cell>
          <cell r="BH1048">
            <v>60.67</v>
          </cell>
          <cell r="BI1048">
            <v>60.67</v>
          </cell>
          <cell r="BJ1048">
            <v>60.67</v>
          </cell>
          <cell r="BK1048" t="str">
            <v>Hepatitis c rna quant</v>
          </cell>
        </row>
        <row r="1049">
          <cell r="A1049">
            <v>87525</v>
          </cell>
          <cell r="C1049">
            <v>28.4</v>
          </cell>
          <cell r="D1049">
            <v>38.380000000000003</v>
          </cell>
          <cell r="E1049">
            <v>0</v>
          </cell>
          <cell r="F1049">
            <v>28.4</v>
          </cell>
          <cell r="G1049">
            <v>28.4</v>
          </cell>
          <cell r="H1049">
            <v>28.4</v>
          </cell>
          <cell r="I1049">
            <v>28.4</v>
          </cell>
          <cell r="J1049">
            <v>28.4</v>
          </cell>
          <cell r="K1049">
            <v>28.4</v>
          </cell>
          <cell r="L1049">
            <v>28.4</v>
          </cell>
          <cell r="M1049">
            <v>28.4</v>
          </cell>
          <cell r="N1049">
            <v>28.4</v>
          </cell>
          <cell r="O1049">
            <v>28.4</v>
          </cell>
          <cell r="P1049">
            <v>28.4</v>
          </cell>
          <cell r="Q1049">
            <v>28.4</v>
          </cell>
          <cell r="R1049">
            <v>28.4</v>
          </cell>
          <cell r="S1049">
            <v>28.4</v>
          </cell>
          <cell r="T1049">
            <v>28.4</v>
          </cell>
          <cell r="U1049">
            <v>28.4</v>
          </cell>
          <cell r="V1049">
            <v>28.4</v>
          </cell>
          <cell r="W1049">
            <v>28.4</v>
          </cell>
          <cell r="X1049">
            <v>28.4</v>
          </cell>
          <cell r="Y1049">
            <v>22.55</v>
          </cell>
          <cell r="Z1049">
            <v>28.4</v>
          </cell>
          <cell r="AA1049">
            <v>28.4</v>
          </cell>
          <cell r="AB1049">
            <v>28.4</v>
          </cell>
          <cell r="AC1049">
            <v>28.4</v>
          </cell>
          <cell r="AD1049">
            <v>28.4</v>
          </cell>
          <cell r="AE1049">
            <v>28.4</v>
          </cell>
          <cell r="AF1049">
            <v>28.4</v>
          </cell>
          <cell r="AG1049">
            <v>28.4</v>
          </cell>
          <cell r="AH1049">
            <v>16.510000000000002</v>
          </cell>
          <cell r="AI1049">
            <v>28.4</v>
          </cell>
          <cell r="AJ1049">
            <v>16.510000000000002</v>
          </cell>
          <cell r="AK1049">
            <v>28.4</v>
          </cell>
          <cell r="AL1049">
            <v>18.04</v>
          </cell>
          <cell r="AM1049">
            <v>28.4</v>
          </cell>
          <cell r="AN1049">
            <v>27.93</v>
          </cell>
          <cell r="AO1049">
            <v>27.93</v>
          </cell>
          <cell r="AP1049">
            <v>28.4</v>
          </cell>
          <cell r="AQ1049">
            <v>28.4</v>
          </cell>
          <cell r="AR1049">
            <v>27.73</v>
          </cell>
          <cell r="AS1049">
            <v>28.4</v>
          </cell>
          <cell r="AT1049">
            <v>28.4</v>
          </cell>
          <cell r="AU1049">
            <v>28.4</v>
          </cell>
          <cell r="AV1049">
            <v>28.4</v>
          </cell>
          <cell r="AW1049">
            <v>28.4</v>
          </cell>
          <cell r="AX1049">
            <v>28.4</v>
          </cell>
          <cell r="AY1049">
            <v>28.4</v>
          </cell>
          <cell r="AZ1049">
            <v>28.4</v>
          </cell>
          <cell r="BA1049">
            <v>28.4</v>
          </cell>
          <cell r="BB1049">
            <v>28.4</v>
          </cell>
          <cell r="BC1049">
            <v>28.4</v>
          </cell>
          <cell r="BD1049">
            <v>28.4</v>
          </cell>
          <cell r="BE1049">
            <v>28.4</v>
          </cell>
          <cell r="BF1049">
            <v>28.4</v>
          </cell>
          <cell r="BG1049">
            <v>28.4</v>
          </cell>
          <cell r="BH1049">
            <v>28.4</v>
          </cell>
          <cell r="BI1049">
            <v>27.93</v>
          </cell>
          <cell r="BJ1049">
            <v>28.4</v>
          </cell>
          <cell r="BK1049" t="str">
            <v>Hepatitis g dna dir probe</v>
          </cell>
        </row>
        <row r="1050">
          <cell r="A1050">
            <v>87526</v>
          </cell>
          <cell r="C1050">
            <v>49.71</v>
          </cell>
          <cell r="D1050">
            <v>67.17</v>
          </cell>
          <cell r="E1050">
            <v>0</v>
          </cell>
          <cell r="F1050">
            <v>49.71</v>
          </cell>
          <cell r="G1050">
            <v>49.71</v>
          </cell>
          <cell r="H1050">
            <v>49.71</v>
          </cell>
          <cell r="I1050">
            <v>49.71</v>
          </cell>
          <cell r="J1050">
            <v>49.71</v>
          </cell>
          <cell r="K1050">
            <v>49.71</v>
          </cell>
          <cell r="L1050">
            <v>49.71</v>
          </cell>
          <cell r="M1050">
            <v>49.71</v>
          </cell>
          <cell r="N1050">
            <v>49.71</v>
          </cell>
          <cell r="O1050">
            <v>49.71</v>
          </cell>
          <cell r="P1050">
            <v>49.71</v>
          </cell>
          <cell r="Q1050">
            <v>49.71</v>
          </cell>
          <cell r="R1050">
            <v>49.71</v>
          </cell>
          <cell r="S1050">
            <v>49.71</v>
          </cell>
          <cell r="T1050">
            <v>49.71</v>
          </cell>
          <cell r="U1050">
            <v>49.71</v>
          </cell>
          <cell r="V1050">
            <v>49.71</v>
          </cell>
          <cell r="W1050">
            <v>49.71</v>
          </cell>
          <cell r="X1050">
            <v>49.71</v>
          </cell>
          <cell r="Y1050">
            <v>39.11</v>
          </cell>
          <cell r="Z1050">
            <v>49.71</v>
          </cell>
          <cell r="AA1050">
            <v>49.71</v>
          </cell>
          <cell r="AB1050">
            <v>49.71</v>
          </cell>
          <cell r="AC1050">
            <v>49.71</v>
          </cell>
          <cell r="AD1050">
            <v>49.71</v>
          </cell>
          <cell r="AE1050">
            <v>49.71</v>
          </cell>
          <cell r="AF1050">
            <v>49.71</v>
          </cell>
          <cell r="AG1050">
            <v>49.71</v>
          </cell>
          <cell r="AH1050">
            <v>39.85</v>
          </cell>
          <cell r="AI1050">
            <v>49.71</v>
          </cell>
          <cell r="AJ1050">
            <v>39.85</v>
          </cell>
          <cell r="AK1050">
            <v>49.71</v>
          </cell>
          <cell r="AL1050">
            <v>42.21</v>
          </cell>
          <cell r="AM1050">
            <v>49.71</v>
          </cell>
          <cell r="AN1050">
            <v>31.93</v>
          </cell>
          <cell r="AO1050">
            <v>27.79</v>
          </cell>
          <cell r="AP1050">
            <v>49.71</v>
          </cell>
          <cell r="AQ1050">
            <v>49.71</v>
          </cell>
          <cell r="AR1050">
            <v>46.59</v>
          </cell>
          <cell r="AS1050">
            <v>49.71</v>
          </cell>
          <cell r="AT1050">
            <v>34.729999999999997</v>
          </cell>
          <cell r="AU1050">
            <v>49.71</v>
          </cell>
          <cell r="AV1050">
            <v>49.71</v>
          </cell>
          <cell r="AW1050">
            <v>44.01</v>
          </cell>
          <cell r="AX1050">
            <v>49.71</v>
          </cell>
          <cell r="AY1050">
            <v>49.71</v>
          </cell>
          <cell r="AZ1050">
            <v>49.71</v>
          </cell>
          <cell r="BA1050">
            <v>49.71</v>
          </cell>
          <cell r="BB1050">
            <v>49.71</v>
          </cell>
          <cell r="BC1050">
            <v>49.71</v>
          </cell>
          <cell r="BD1050">
            <v>36.9</v>
          </cell>
          <cell r="BE1050">
            <v>36.9</v>
          </cell>
          <cell r="BF1050">
            <v>36.9</v>
          </cell>
          <cell r="BG1050">
            <v>49.71</v>
          </cell>
          <cell r="BH1050">
            <v>36.9</v>
          </cell>
          <cell r="BI1050">
            <v>49.71</v>
          </cell>
          <cell r="BJ1050">
            <v>49.71</v>
          </cell>
          <cell r="BK1050" t="str">
            <v>Hepatitis g dna amp probe</v>
          </cell>
        </row>
        <row r="1051">
          <cell r="A1051">
            <v>87527</v>
          </cell>
          <cell r="C1051">
            <v>59.13</v>
          </cell>
          <cell r="D1051">
            <v>79.91</v>
          </cell>
          <cell r="E1051">
            <v>0</v>
          </cell>
          <cell r="F1051">
            <v>49.71</v>
          </cell>
          <cell r="G1051">
            <v>23.33</v>
          </cell>
          <cell r="H1051">
            <v>59.13</v>
          </cell>
          <cell r="I1051">
            <v>59.13</v>
          </cell>
          <cell r="J1051">
            <v>59.13</v>
          </cell>
          <cell r="K1051">
            <v>59.13</v>
          </cell>
          <cell r="L1051">
            <v>59.13</v>
          </cell>
          <cell r="M1051">
            <v>59.13</v>
          </cell>
          <cell r="N1051">
            <v>59.13</v>
          </cell>
          <cell r="O1051">
            <v>59.13</v>
          </cell>
          <cell r="P1051">
            <v>59.13</v>
          </cell>
          <cell r="Q1051">
            <v>59.13</v>
          </cell>
          <cell r="R1051">
            <v>59.13</v>
          </cell>
          <cell r="S1051">
            <v>59.13</v>
          </cell>
          <cell r="T1051">
            <v>59.13</v>
          </cell>
          <cell r="U1051">
            <v>59.13</v>
          </cell>
          <cell r="V1051">
            <v>59.13</v>
          </cell>
          <cell r="W1051">
            <v>59.13</v>
          </cell>
          <cell r="X1051">
            <v>59.13</v>
          </cell>
          <cell r="Y1051">
            <v>59.13</v>
          </cell>
          <cell r="Z1051">
            <v>59.13</v>
          </cell>
          <cell r="AA1051">
            <v>59.13</v>
          </cell>
          <cell r="AB1051">
            <v>22.72</v>
          </cell>
          <cell r="AC1051">
            <v>22.72</v>
          </cell>
          <cell r="AD1051">
            <v>40.19</v>
          </cell>
          <cell r="AE1051">
            <v>59.13</v>
          </cell>
          <cell r="AF1051">
            <v>59.13</v>
          </cell>
          <cell r="AG1051">
            <v>59.13</v>
          </cell>
          <cell r="AH1051">
            <v>59.13</v>
          </cell>
          <cell r="AI1051">
            <v>59.13</v>
          </cell>
          <cell r="AJ1051">
            <v>59.13</v>
          </cell>
          <cell r="AK1051">
            <v>59.13</v>
          </cell>
          <cell r="AL1051">
            <v>59.13</v>
          </cell>
          <cell r="AM1051">
            <v>59.13</v>
          </cell>
          <cell r="AN1051">
            <v>59.13</v>
          </cell>
          <cell r="AO1051">
            <v>59.13</v>
          </cell>
          <cell r="AP1051">
            <v>59.13</v>
          </cell>
          <cell r="AQ1051">
            <v>59.13</v>
          </cell>
          <cell r="AR1051">
            <v>46.59</v>
          </cell>
          <cell r="AS1051">
            <v>59.13</v>
          </cell>
          <cell r="AT1051">
            <v>46.13</v>
          </cell>
          <cell r="AU1051">
            <v>40.19</v>
          </cell>
          <cell r="AV1051">
            <v>40.19</v>
          </cell>
          <cell r="AW1051">
            <v>40.19</v>
          </cell>
          <cell r="AX1051">
            <v>59.13</v>
          </cell>
          <cell r="AY1051">
            <v>59.13</v>
          </cell>
          <cell r="AZ1051">
            <v>59.13</v>
          </cell>
          <cell r="BA1051">
            <v>59.13</v>
          </cell>
          <cell r="BB1051">
            <v>59.13</v>
          </cell>
          <cell r="BC1051">
            <v>59.13</v>
          </cell>
          <cell r="BD1051">
            <v>59.13</v>
          </cell>
          <cell r="BE1051">
            <v>59.13</v>
          </cell>
          <cell r="BF1051">
            <v>59.13</v>
          </cell>
          <cell r="BG1051">
            <v>59.13</v>
          </cell>
          <cell r="BH1051">
            <v>59.13</v>
          </cell>
          <cell r="BI1051">
            <v>59.13</v>
          </cell>
          <cell r="BJ1051">
            <v>59.13</v>
          </cell>
          <cell r="BK1051" t="str">
            <v>Hepatitis g dna quant</v>
          </cell>
        </row>
        <row r="1052">
          <cell r="A1052">
            <v>87528</v>
          </cell>
          <cell r="C1052">
            <v>28.4</v>
          </cell>
          <cell r="D1052">
            <v>38.380000000000003</v>
          </cell>
          <cell r="E1052">
            <v>0</v>
          </cell>
          <cell r="F1052">
            <v>28.4</v>
          </cell>
          <cell r="G1052">
            <v>28.4</v>
          </cell>
          <cell r="H1052">
            <v>28.4</v>
          </cell>
          <cell r="I1052">
            <v>28.4</v>
          </cell>
          <cell r="J1052">
            <v>28.4</v>
          </cell>
          <cell r="K1052">
            <v>28.4</v>
          </cell>
          <cell r="L1052">
            <v>28.4</v>
          </cell>
          <cell r="M1052">
            <v>28.4</v>
          </cell>
          <cell r="N1052">
            <v>28.4</v>
          </cell>
          <cell r="O1052">
            <v>28.4</v>
          </cell>
          <cell r="P1052">
            <v>28.4</v>
          </cell>
          <cell r="Q1052">
            <v>28.4</v>
          </cell>
          <cell r="R1052">
            <v>28.4</v>
          </cell>
          <cell r="S1052">
            <v>28.4</v>
          </cell>
          <cell r="T1052">
            <v>28.4</v>
          </cell>
          <cell r="U1052">
            <v>28.4</v>
          </cell>
          <cell r="V1052">
            <v>28.4</v>
          </cell>
          <cell r="W1052">
            <v>28.4</v>
          </cell>
          <cell r="X1052">
            <v>28.4</v>
          </cell>
          <cell r="Y1052">
            <v>22.55</v>
          </cell>
          <cell r="Z1052">
            <v>28.4</v>
          </cell>
          <cell r="AA1052">
            <v>28.4</v>
          </cell>
          <cell r="AB1052">
            <v>28.4</v>
          </cell>
          <cell r="AC1052">
            <v>28.4</v>
          </cell>
          <cell r="AD1052">
            <v>28.4</v>
          </cell>
          <cell r="AE1052">
            <v>28.4</v>
          </cell>
          <cell r="AF1052">
            <v>28.4</v>
          </cell>
          <cell r="AG1052">
            <v>28.4</v>
          </cell>
          <cell r="AH1052">
            <v>16.510000000000002</v>
          </cell>
          <cell r="AI1052">
            <v>28.4</v>
          </cell>
          <cell r="AJ1052">
            <v>16.510000000000002</v>
          </cell>
          <cell r="AK1052">
            <v>28.4</v>
          </cell>
          <cell r="AL1052">
            <v>18.04</v>
          </cell>
          <cell r="AM1052">
            <v>28.4</v>
          </cell>
          <cell r="AN1052">
            <v>27.93</v>
          </cell>
          <cell r="AO1052">
            <v>27.93</v>
          </cell>
          <cell r="AP1052">
            <v>28.4</v>
          </cell>
          <cell r="AQ1052">
            <v>28.4</v>
          </cell>
          <cell r="AR1052">
            <v>27.73</v>
          </cell>
          <cell r="AS1052">
            <v>28.4</v>
          </cell>
          <cell r="AT1052">
            <v>28.4</v>
          </cell>
          <cell r="AU1052">
            <v>28.4</v>
          </cell>
          <cell r="AV1052">
            <v>28.4</v>
          </cell>
          <cell r="AW1052">
            <v>28.4</v>
          </cell>
          <cell r="AX1052">
            <v>28.4</v>
          </cell>
          <cell r="AY1052">
            <v>28.4</v>
          </cell>
          <cell r="AZ1052">
            <v>28.4</v>
          </cell>
          <cell r="BA1052">
            <v>28.4</v>
          </cell>
          <cell r="BB1052">
            <v>28.4</v>
          </cell>
          <cell r="BC1052">
            <v>28.4</v>
          </cell>
          <cell r="BD1052">
            <v>28.4</v>
          </cell>
          <cell r="BE1052">
            <v>28.4</v>
          </cell>
          <cell r="BF1052">
            <v>28.4</v>
          </cell>
          <cell r="BG1052">
            <v>28.4</v>
          </cell>
          <cell r="BH1052">
            <v>28.4</v>
          </cell>
          <cell r="BI1052">
            <v>27.93</v>
          </cell>
          <cell r="BJ1052">
            <v>28.4</v>
          </cell>
          <cell r="BK1052" t="str">
            <v>Hsv dna dir probe</v>
          </cell>
        </row>
        <row r="1053">
          <cell r="A1053">
            <v>87529</v>
          </cell>
          <cell r="C1053">
            <v>49.71</v>
          </cell>
          <cell r="D1053">
            <v>67.17</v>
          </cell>
          <cell r="E1053">
            <v>0</v>
          </cell>
          <cell r="F1053">
            <v>49.71</v>
          </cell>
          <cell r="G1053">
            <v>49.71</v>
          </cell>
          <cell r="H1053">
            <v>49.71</v>
          </cell>
          <cell r="I1053">
            <v>49.71</v>
          </cell>
          <cell r="J1053">
            <v>49.71</v>
          </cell>
          <cell r="K1053">
            <v>49.71</v>
          </cell>
          <cell r="L1053">
            <v>49.71</v>
          </cell>
          <cell r="M1053">
            <v>49.71</v>
          </cell>
          <cell r="N1053">
            <v>49.71</v>
          </cell>
          <cell r="O1053">
            <v>49.71</v>
          </cell>
          <cell r="P1053">
            <v>49.71</v>
          </cell>
          <cell r="Q1053">
            <v>49.71</v>
          </cell>
          <cell r="R1053">
            <v>49.71</v>
          </cell>
          <cell r="S1053">
            <v>49.71</v>
          </cell>
          <cell r="T1053">
            <v>49.71</v>
          </cell>
          <cell r="U1053">
            <v>49.71</v>
          </cell>
          <cell r="V1053">
            <v>49.71</v>
          </cell>
          <cell r="W1053">
            <v>49.71</v>
          </cell>
          <cell r="X1053">
            <v>49.71</v>
          </cell>
          <cell r="Y1053">
            <v>39.11</v>
          </cell>
          <cell r="Z1053">
            <v>49.71</v>
          </cell>
          <cell r="AA1053">
            <v>49.71</v>
          </cell>
          <cell r="AB1053">
            <v>49.71</v>
          </cell>
          <cell r="AC1053">
            <v>49.71</v>
          </cell>
          <cell r="AD1053">
            <v>49.71</v>
          </cell>
          <cell r="AE1053">
            <v>49.71</v>
          </cell>
          <cell r="AF1053">
            <v>49.71</v>
          </cell>
          <cell r="AG1053">
            <v>49.71</v>
          </cell>
          <cell r="AH1053">
            <v>39.85</v>
          </cell>
          <cell r="AI1053">
            <v>49.71</v>
          </cell>
          <cell r="AJ1053">
            <v>39.85</v>
          </cell>
          <cell r="AK1053">
            <v>49.71</v>
          </cell>
          <cell r="AL1053">
            <v>42.21</v>
          </cell>
          <cell r="AM1053">
            <v>49.71</v>
          </cell>
          <cell r="AN1053">
            <v>31.93</v>
          </cell>
          <cell r="AO1053">
            <v>27.79</v>
          </cell>
          <cell r="AP1053">
            <v>49.71</v>
          </cell>
          <cell r="AQ1053">
            <v>49.71</v>
          </cell>
          <cell r="AR1053">
            <v>46.59</v>
          </cell>
          <cell r="AS1053">
            <v>49.71</v>
          </cell>
          <cell r="AT1053">
            <v>34.729999999999997</v>
          </cell>
          <cell r="AU1053">
            <v>49.71</v>
          </cell>
          <cell r="AV1053">
            <v>49.71</v>
          </cell>
          <cell r="AW1053">
            <v>44.01</v>
          </cell>
          <cell r="AX1053">
            <v>49.71</v>
          </cell>
          <cell r="AY1053">
            <v>49.71</v>
          </cell>
          <cell r="AZ1053">
            <v>49.71</v>
          </cell>
          <cell r="BA1053">
            <v>49.71</v>
          </cell>
          <cell r="BB1053">
            <v>49.71</v>
          </cell>
          <cell r="BC1053">
            <v>49.71</v>
          </cell>
          <cell r="BD1053">
            <v>36.9</v>
          </cell>
          <cell r="BE1053">
            <v>36.9</v>
          </cell>
          <cell r="BF1053">
            <v>36.9</v>
          </cell>
          <cell r="BG1053">
            <v>49.71</v>
          </cell>
          <cell r="BH1053">
            <v>36.9</v>
          </cell>
          <cell r="BI1053">
            <v>49.71</v>
          </cell>
          <cell r="BJ1053">
            <v>49.71</v>
          </cell>
          <cell r="BK1053" t="str">
            <v>Hsv dna amp probe</v>
          </cell>
        </row>
        <row r="1054">
          <cell r="A1054">
            <v>87530</v>
          </cell>
          <cell r="C1054">
            <v>60.67</v>
          </cell>
          <cell r="D1054">
            <v>81.99</v>
          </cell>
          <cell r="E1054">
            <v>0</v>
          </cell>
          <cell r="F1054">
            <v>49.71</v>
          </cell>
          <cell r="G1054">
            <v>60.67</v>
          </cell>
          <cell r="H1054">
            <v>60.67</v>
          </cell>
          <cell r="I1054">
            <v>60.67</v>
          </cell>
          <cell r="J1054">
            <v>60.67</v>
          </cell>
          <cell r="K1054">
            <v>60.67</v>
          </cell>
          <cell r="L1054">
            <v>60.67</v>
          </cell>
          <cell r="M1054">
            <v>60.67</v>
          </cell>
          <cell r="N1054">
            <v>60.67</v>
          </cell>
          <cell r="O1054">
            <v>60.67</v>
          </cell>
          <cell r="P1054">
            <v>60.67</v>
          </cell>
          <cell r="Q1054">
            <v>60.67</v>
          </cell>
          <cell r="R1054">
            <v>60.67</v>
          </cell>
          <cell r="S1054">
            <v>60.67</v>
          </cell>
          <cell r="T1054">
            <v>60.67</v>
          </cell>
          <cell r="U1054">
            <v>60.67</v>
          </cell>
          <cell r="V1054">
            <v>60.67</v>
          </cell>
          <cell r="W1054">
            <v>60.67</v>
          </cell>
          <cell r="X1054">
            <v>60.67</v>
          </cell>
          <cell r="Y1054">
            <v>60.67</v>
          </cell>
          <cell r="Z1054">
            <v>60.67</v>
          </cell>
          <cell r="AA1054">
            <v>60.67</v>
          </cell>
          <cell r="AB1054">
            <v>60.67</v>
          </cell>
          <cell r="AC1054">
            <v>60.67</v>
          </cell>
          <cell r="AD1054">
            <v>40.19</v>
          </cell>
          <cell r="AE1054">
            <v>60.67</v>
          </cell>
          <cell r="AF1054">
            <v>60.67</v>
          </cell>
          <cell r="AG1054">
            <v>60.67</v>
          </cell>
          <cell r="AH1054">
            <v>60.67</v>
          </cell>
          <cell r="AI1054">
            <v>60.67</v>
          </cell>
          <cell r="AJ1054">
            <v>60.67</v>
          </cell>
          <cell r="AK1054">
            <v>60.67</v>
          </cell>
          <cell r="AL1054">
            <v>60.67</v>
          </cell>
          <cell r="AM1054">
            <v>60.67</v>
          </cell>
          <cell r="AN1054">
            <v>60.67</v>
          </cell>
          <cell r="AO1054">
            <v>60.67</v>
          </cell>
          <cell r="AP1054">
            <v>60.67</v>
          </cell>
          <cell r="AQ1054">
            <v>60.67</v>
          </cell>
          <cell r="AR1054">
            <v>46.59</v>
          </cell>
          <cell r="AS1054">
            <v>60.67</v>
          </cell>
          <cell r="AT1054">
            <v>46.13</v>
          </cell>
          <cell r="AU1054">
            <v>40.19</v>
          </cell>
          <cell r="AV1054">
            <v>40.19</v>
          </cell>
          <cell r="AW1054">
            <v>40.19</v>
          </cell>
          <cell r="AX1054">
            <v>60.67</v>
          </cell>
          <cell r="AY1054">
            <v>60.67</v>
          </cell>
          <cell r="AZ1054">
            <v>60.67</v>
          </cell>
          <cell r="BA1054">
            <v>60.67</v>
          </cell>
          <cell r="BB1054">
            <v>60.67</v>
          </cell>
          <cell r="BC1054">
            <v>60.67</v>
          </cell>
          <cell r="BD1054">
            <v>60.67</v>
          </cell>
          <cell r="BE1054">
            <v>60.67</v>
          </cell>
          <cell r="BF1054">
            <v>60.67</v>
          </cell>
          <cell r="BG1054">
            <v>60.67</v>
          </cell>
          <cell r="BH1054">
            <v>60.67</v>
          </cell>
          <cell r="BI1054">
            <v>60.67</v>
          </cell>
          <cell r="BJ1054">
            <v>60.67</v>
          </cell>
          <cell r="BK1054" t="str">
            <v>Hsv dna quant</v>
          </cell>
        </row>
        <row r="1055">
          <cell r="A1055">
            <v>87531</v>
          </cell>
          <cell r="C1055">
            <v>28.4</v>
          </cell>
          <cell r="D1055">
            <v>38.380000000000003</v>
          </cell>
          <cell r="E1055">
            <v>0</v>
          </cell>
          <cell r="F1055">
            <v>28.4</v>
          </cell>
          <cell r="G1055">
            <v>28.4</v>
          </cell>
          <cell r="H1055">
            <v>28.4</v>
          </cell>
          <cell r="I1055">
            <v>28.4</v>
          </cell>
          <cell r="J1055">
            <v>28.4</v>
          </cell>
          <cell r="K1055">
            <v>28.4</v>
          </cell>
          <cell r="L1055">
            <v>28.4</v>
          </cell>
          <cell r="M1055">
            <v>28.4</v>
          </cell>
          <cell r="N1055">
            <v>28.4</v>
          </cell>
          <cell r="O1055">
            <v>28.4</v>
          </cell>
          <cell r="P1055">
            <v>28.4</v>
          </cell>
          <cell r="Q1055">
            <v>28.4</v>
          </cell>
          <cell r="R1055">
            <v>28.4</v>
          </cell>
          <cell r="S1055">
            <v>28.4</v>
          </cell>
          <cell r="T1055">
            <v>28.4</v>
          </cell>
          <cell r="U1055">
            <v>28.4</v>
          </cell>
          <cell r="V1055">
            <v>28.4</v>
          </cell>
          <cell r="W1055">
            <v>28.4</v>
          </cell>
          <cell r="X1055">
            <v>28.4</v>
          </cell>
          <cell r="Y1055">
            <v>22.55</v>
          </cell>
          <cell r="Z1055">
            <v>28.4</v>
          </cell>
          <cell r="AA1055">
            <v>28.4</v>
          </cell>
          <cell r="AB1055">
            <v>28.4</v>
          </cell>
          <cell r="AC1055">
            <v>28.4</v>
          </cell>
          <cell r="AD1055">
            <v>28.4</v>
          </cell>
          <cell r="AE1055">
            <v>28.4</v>
          </cell>
          <cell r="AF1055">
            <v>28.4</v>
          </cell>
          <cell r="AG1055">
            <v>28.4</v>
          </cell>
          <cell r="AH1055">
            <v>16.510000000000002</v>
          </cell>
          <cell r="AI1055">
            <v>28.4</v>
          </cell>
          <cell r="AJ1055">
            <v>16.510000000000002</v>
          </cell>
          <cell r="AK1055">
            <v>28.4</v>
          </cell>
          <cell r="AL1055">
            <v>18.04</v>
          </cell>
          <cell r="AM1055">
            <v>28.4</v>
          </cell>
          <cell r="AN1055">
            <v>27.93</v>
          </cell>
          <cell r="AO1055">
            <v>27.93</v>
          </cell>
          <cell r="AP1055">
            <v>28.4</v>
          </cell>
          <cell r="AQ1055">
            <v>28.4</v>
          </cell>
          <cell r="AR1055">
            <v>27.73</v>
          </cell>
          <cell r="AS1055">
            <v>28.4</v>
          </cell>
          <cell r="AT1055">
            <v>28.4</v>
          </cell>
          <cell r="AU1055">
            <v>28.4</v>
          </cell>
          <cell r="AV1055">
            <v>28.4</v>
          </cell>
          <cell r="AW1055">
            <v>28.4</v>
          </cell>
          <cell r="AX1055">
            <v>28.4</v>
          </cell>
          <cell r="AY1055">
            <v>28.4</v>
          </cell>
          <cell r="AZ1055">
            <v>28.4</v>
          </cell>
          <cell r="BA1055">
            <v>28.4</v>
          </cell>
          <cell r="BB1055">
            <v>28.4</v>
          </cell>
          <cell r="BC1055">
            <v>28.4</v>
          </cell>
          <cell r="BD1055">
            <v>28.4</v>
          </cell>
          <cell r="BE1055">
            <v>28.4</v>
          </cell>
          <cell r="BF1055">
            <v>28.4</v>
          </cell>
          <cell r="BG1055">
            <v>28.4</v>
          </cell>
          <cell r="BH1055">
            <v>28.4</v>
          </cell>
          <cell r="BI1055">
            <v>27.93</v>
          </cell>
          <cell r="BJ1055">
            <v>28.4</v>
          </cell>
          <cell r="BK1055" t="str">
            <v>Hhv-6 dna dir probe</v>
          </cell>
        </row>
        <row r="1056">
          <cell r="A1056">
            <v>87532</v>
          </cell>
          <cell r="C1056">
            <v>49.71</v>
          </cell>
          <cell r="D1056">
            <v>67.17</v>
          </cell>
          <cell r="E1056">
            <v>0</v>
          </cell>
          <cell r="F1056">
            <v>49.71</v>
          </cell>
          <cell r="G1056">
            <v>49.71</v>
          </cell>
          <cell r="H1056">
            <v>49.71</v>
          </cell>
          <cell r="I1056">
            <v>49.71</v>
          </cell>
          <cell r="J1056">
            <v>49.71</v>
          </cell>
          <cell r="K1056">
            <v>49.71</v>
          </cell>
          <cell r="L1056">
            <v>49.71</v>
          </cell>
          <cell r="M1056">
            <v>49.71</v>
          </cell>
          <cell r="N1056">
            <v>49.71</v>
          </cell>
          <cell r="O1056">
            <v>49.71</v>
          </cell>
          <cell r="P1056">
            <v>49.71</v>
          </cell>
          <cell r="Q1056">
            <v>49.71</v>
          </cell>
          <cell r="R1056">
            <v>49.71</v>
          </cell>
          <cell r="S1056">
            <v>49.71</v>
          </cell>
          <cell r="T1056">
            <v>49.71</v>
          </cell>
          <cell r="U1056">
            <v>49.71</v>
          </cell>
          <cell r="V1056">
            <v>49.71</v>
          </cell>
          <cell r="W1056">
            <v>49.71</v>
          </cell>
          <cell r="X1056">
            <v>49.71</v>
          </cell>
          <cell r="Y1056">
            <v>39.11</v>
          </cell>
          <cell r="Z1056">
            <v>49.71</v>
          </cell>
          <cell r="AA1056">
            <v>49.71</v>
          </cell>
          <cell r="AB1056">
            <v>49.71</v>
          </cell>
          <cell r="AC1056">
            <v>49.71</v>
          </cell>
          <cell r="AD1056">
            <v>49.71</v>
          </cell>
          <cell r="AE1056">
            <v>49.71</v>
          </cell>
          <cell r="AF1056">
            <v>49.71</v>
          </cell>
          <cell r="AG1056">
            <v>49.71</v>
          </cell>
          <cell r="AH1056">
            <v>39.85</v>
          </cell>
          <cell r="AI1056">
            <v>49.71</v>
          </cell>
          <cell r="AJ1056">
            <v>39.85</v>
          </cell>
          <cell r="AK1056">
            <v>49.71</v>
          </cell>
          <cell r="AL1056">
            <v>42.21</v>
          </cell>
          <cell r="AM1056">
            <v>49.71</v>
          </cell>
          <cell r="AN1056">
            <v>31.93</v>
          </cell>
          <cell r="AO1056">
            <v>27.79</v>
          </cell>
          <cell r="AP1056">
            <v>49.71</v>
          </cell>
          <cell r="AQ1056">
            <v>49.71</v>
          </cell>
          <cell r="AR1056">
            <v>46.59</v>
          </cell>
          <cell r="AS1056">
            <v>49.71</v>
          </cell>
          <cell r="AT1056">
            <v>34.729999999999997</v>
          </cell>
          <cell r="AU1056">
            <v>49.71</v>
          </cell>
          <cell r="AV1056">
            <v>49.71</v>
          </cell>
          <cell r="AW1056">
            <v>44.01</v>
          </cell>
          <cell r="AX1056">
            <v>49.71</v>
          </cell>
          <cell r="AY1056">
            <v>49.71</v>
          </cell>
          <cell r="AZ1056">
            <v>49.71</v>
          </cell>
          <cell r="BA1056">
            <v>49.71</v>
          </cell>
          <cell r="BB1056">
            <v>49.71</v>
          </cell>
          <cell r="BC1056">
            <v>49.71</v>
          </cell>
          <cell r="BD1056">
            <v>36.9</v>
          </cell>
          <cell r="BE1056">
            <v>36.9</v>
          </cell>
          <cell r="BF1056">
            <v>36.9</v>
          </cell>
          <cell r="BG1056">
            <v>49.71</v>
          </cell>
          <cell r="BH1056">
            <v>36.9</v>
          </cell>
          <cell r="BI1056">
            <v>49.71</v>
          </cell>
          <cell r="BJ1056">
            <v>49.71</v>
          </cell>
          <cell r="BK1056" t="str">
            <v>Hhv-6 dna amp probe</v>
          </cell>
        </row>
        <row r="1057">
          <cell r="A1057">
            <v>87533</v>
          </cell>
          <cell r="C1057">
            <v>59.13</v>
          </cell>
          <cell r="D1057">
            <v>79.91</v>
          </cell>
          <cell r="E1057">
            <v>0</v>
          </cell>
          <cell r="F1057">
            <v>49.71</v>
          </cell>
          <cell r="G1057">
            <v>23.33</v>
          </cell>
          <cell r="H1057">
            <v>59.13</v>
          </cell>
          <cell r="I1057">
            <v>59.13</v>
          </cell>
          <cell r="J1057">
            <v>59.13</v>
          </cell>
          <cell r="K1057">
            <v>59.13</v>
          </cell>
          <cell r="L1057">
            <v>59.13</v>
          </cell>
          <cell r="M1057">
            <v>59.13</v>
          </cell>
          <cell r="N1057">
            <v>59.13</v>
          </cell>
          <cell r="O1057">
            <v>59.13</v>
          </cell>
          <cell r="P1057">
            <v>59.13</v>
          </cell>
          <cell r="Q1057">
            <v>59.13</v>
          </cell>
          <cell r="R1057">
            <v>59.13</v>
          </cell>
          <cell r="S1057">
            <v>59.13</v>
          </cell>
          <cell r="T1057">
            <v>59.13</v>
          </cell>
          <cell r="U1057">
            <v>59.13</v>
          </cell>
          <cell r="V1057">
            <v>59.13</v>
          </cell>
          <cell r="W1057">
            <v>59.13</v>
          </cell>
          <cell r="X1057">
            <v>59.13</v>
          </cell>
          <cell r="Y1057">
            <v>59.13</v>
          </cell>
          <cell r="Z1057">
            <v>59.13</v>
          </cell>
          <cell r="AA1057">
            <v>59.13</v>
          </cell>
          <cell r="AB1057">
            <v>22.72</v>
          </cell>
          <cell r="AC1057">
            <v>22.72</v>
          </cell>
          <cell r="AD1057">
            <v>40.19</v>
          </cell>
          <cell r="AE1057">
            <v>59.13</v>
          </cell>
          <cell r="AF1057">
            <v>59.13</v>
          </cell>
          <cell r="AG1057">
            <v>59.13</v>
          </cell>
          <cell r="AH1057">
            <v>59.13</v>
          </cell>
          <cell r="AI1057">
            <v>59.13</v>
          </cell>
          <cell r="AJ1057">
            <v>59.13</v>
          </cell>
          <cell r="AK1057">
            <v>59.13</v>
          </cell>
          <cell r="AL1057">
            <v>59.13</v>
          </cell>
          <cell r="AM1057">
            <v>59.13</v>
          </cell>
          <cell r="AN1057">
            <v>59.13</v>
          </cell>
          <cell r="AO1057">
            <v>59.13</v>
          </cell>
          <cell r="AP1057">
            <v>59.13</v>
          </cell>
          <cell r="AQ1057">
            <v>59.13</v>
          </cell>
          <cell r="AR1057">
            <v>46.59</v>
          </cell>
          <cell r="AS1057">
            <v>59.13</v>
          </cell>
          <cell r="AT1057">
            <v>46.13</v>
          </cell>
          <cell r="AU1057">
            <v>40.19</v>
          </cell>
          <cell r="AV1057">
            <v>40.19</v>
          </cell>
          <cell r="AW1057">
            <v>40.19</v>
          </cell>
          <cell r="AX1057">
            <v>59.13</v>
          </cell>
          <cell r="AY1057">
            <v>59.13</v>
          </cell>
          <cell r="AZ1057">
            <v>59.13</v>
          </cell>
          <cell r="BA1057">
            <v>59.13</v>
          </cell>
          <cell r="BB1057">
            <v>59.13</v>
          </cell>
          <cell r="BC1057">
            <v>59.13</v>
          </cell>
          <cell r="BD1057">
            <v>59.13</v>
          </cell>
          <cell r="BE1057">
            <v>59.13</v>
          </cell>
          <cell r="BF1057">
            <v>59.13</v>
          </cell>
          <cell r="BG1057">
            <v>59.13</v>
          </cell>
          <cell r="BH1057">
            <v>59.13</v>
          </cell>
          <cell r="BI1057">
            <v>59.13</v>
          </cell>
          <cell r="BJ1057">
            <v>59.13</v>
          </cell>
          <cell r="BK1057" t="str">
            <v>Hhv-6 dna quant</v>
          </cell>
        </row>
        <row r="1058">
          <cell r="A1058">
            <v>87534</v>
          </cell>
          <cell r="C1058">
            <v>28.4</v>
          </cell>
          <cell r="D1058">
            <v>38.380000000000003</v>
          </cell>
          <cell r="E1058">
            <v>0</v>
          </cell>
          <cell r="F1058">
            <v>28.4</v>
          </cell>
          <cell r="G1058">
            <v>28.4</v>
          </cell>
          <cell r="H1058">
            <v>28.4</v>
          </cell>
          <cell r="I1058">
            <v>28.4</v>
          </cell>
          <cell r="J1058">
            <v>28.4</v>
          </cell>
          <cell r="K1058">
            <v>28.4</v>
          </cell>
          <cell r="L1058">
            <v>28.4</v>
          </cell>
          <cell r="M1058">
            <v>28.4</v>
          </cell>
          <cell r="N1058">
            <v>28.4</v>
          </cell>
          <cell r="O1058">
            <v>28.4</v>
          </cell>
          <cell r="P1058">
            <v>28.4</v>
          </cell>
          <cell r="Q1058">
            <v>28.4</v>
          </cell>
          <cell r="R1058">
            <v>28.4</v>
          </cell>
          <cell r="S1058">
            <v>28.4</v>
          </cell>
          <cell r="T1058">
            <v>28.4</v>
          </cell>
          <cell r="U1058">
            <v>28.4</v>
          </cell>
          <cell r="V1058">
            <v>28.4</v>
          </cell>
          <cell r="W1058">
            <v>28.4</v>
          </cell>
          <cell r="X1058">
            <v>28.4</v>
          </cell>
          <cell r="Y1058">
            <v>22.55</v>
          </cell>
          <cell r="Z1058">
            <v>28.4</v>
          </cell>
          <cell r="AA1058">
            <v>28.4</v>
          </cell>
          <cell r="AB1058">
            <v>28.4</v>
          </cell>
          <cell r="AC1058">
            <v>28.4</v>
          </cell>
          <cell r="AD1058">
            <v>28.4</v>
          </cell>
          <cell r="AE1058">
            <v>28.4</v>
          </cell>
          <cell r="AF1058">
            <v>28.4</v>
          </cell>
          <cell r="AG1058">
            <v>28.4</v>
          </cell>
          <cell r="AH1058">
            <v>16.510000000000002</v>
          </cell>
          <cell r="AI1058">
            <v>28.4</v>
          </cell>
          <cell r="AJ1058">
            <v>16.510000000000002</v>
          </cell>
          <cell r="AK1058">
            <v>28.4</v>
          </cell>
          <cell r="AL1058">
            <v>18.04</v>
          </cell>
          <cell r="AM1058">
            <v>28.4</v>
          </cell>
          <cell r="AN1058">
            <v>27.93</v>
          </cell>
          <cell r="AO1058">
            <v>27.93</v>
          </cell>
          <cell r="AP1058">
            <v>28.4</v>
          </cell>
          <cell r="AQ1058">
            <v>28.4</v>
          </cell>
          <cell r="AR1058">
            <v>27.73</v>
          </cell>
          <cell r="AS1058">
            <v>28.4</v>
          </cell>
          <cell r="AT1058">
            <v>28.4</v>
          </cell>
          <cell r="AU1058">
            <v>28.4</v>
          </cell>
          <cell r="AV1058">
            <v>28.4</v>
          </cell>
          <cell r="AW1058">
            <v>28.4</v>
          </cell>
          <cell r="AX1058">
            <v>28.4</v>
          </cell>
          <cell r="AY1058">
            <v>28.4</v>
          </cell>
          <cell r="AZ1058">
            <v>28.4</v>
          </cell>
          <cell r="BA1058">
            <v>28.4</v>
          </cell>
          <cell r="BB1058">
            <v>28.4</v>
          </cell>
          <cell r="BC1058">
            <v>28.4</v>
          </cell>
          <cell r="BD1058">
            <v>28.4</v>
          </cell>
          <cell r="BE1058">
            <v>28.4</v>
          </cell>
          <cell r="BF1058">
            <v>28.4</v>
          </cell>
          <cell r="BG1058">
            <v>28.4</v>
          </cell>
          <cell r="BH1058">
            <v>28.4</v>
          </cell>
          <cell r="BI1058">
            <v>27.93</v>
          </cell>
          <cell r="BJ1058">
            <v>28.4</v>
          </cell>
          <cell r="BK1058" t="str">
            <v>Hiv-1 dna dir probe</v>
          </cell>
        </row>
        <row r="1059">
          <cell r="A1059">
            <v>87535</v>
          </cell>
          <cell r="C1059">
            <v>49.71</v>
          </cell>
          <cell r="D1059">
            <v>67.17</v>
          </cell>
          <cell r="E1059">
            <v>0</v>
          </cell>
          <cell r="F1059">
            <v>49.71</v>
          </cell>
          <cell r="G1059">
            <v>49.71</v>
          </cell>
          <cell r="H1059">
            <v>49.71</v>
          </cell>
          <cell r="I1059">
            <v>49.71</v>
          </cell>
          <cell r="J1059">
            <v>49.71</v>
          </cell>
          <cell r="K1059">
            <v>49.71</v>
          </cell>
          <cell r="L1059">
            <v>49.71</v>
          </cell>
          <cell r="M1059">
            <v>49.71</v>
          </cell>
          <cell r="N1059">
            <v>49.71</v>
          </cell>
          <cell r="O1059">
            <v>49.71</v>
          </cell>
          <cell r="P1059">
            <v>49.71</v>
          </cell>
          <cell r="Q1059">
            <v>49.71</v>
          </cell>
          <cell r="R1059">
            <v>49.71</v>
          </cell>
          <cell r="S1059">
            <v>49.71</v>
          </cell>
          <cell r="T1059">
            <v>49.71</v>
          </cell>
          <cell r="U1059">
            <v>49.71</v>
          </cell>
          <cell r="V1059">
            <v>49.71</v>
          </cell>
          <cell r="W1059">
            <v>49.71</v>
          </cell>
          <cell r="X1059">
            <v>49.71</v>
          </cell>
          <cell r="Y1059">
            <v>39.11</v>
          </cell>
          <cell r="Z1059">
            <v>49.71</v>
          </cell>
          <cell r="AA1059">
            <v>49.71</v>
          </cell>
          <cell r="AB1059">
            <v>49.71</v>
          </cell>
          <cell r="AC1059">
            <v>49.71</v>
          </cell>
          <cell r="AD1059">
            <v>49.71</v>
          </cell>
          <cell r="AE1059">
            <v>49.71</v>
          </cell>
          <cell r="AF1059">
            <v>49.71</v>
          </cell>
          <cell r="AG1059">
            <v>49.71</v>
          </cell>
          <cell r="AH1059">
            <v>39.85</v>
          </cell>
          <cell r="AI1059">
            <v>49.71</v>
          </cell>
          <cell r="AJ1059">
            <v>39.85</v>
          </cell>
          <cell r="AK1059">
            <v>49.71</v>
          </cell>
          <cell r="AL1059">
            <v>42.21</v>
          </cell>
          <cell r="AM1059">
            <v>49.71</v>
          </cell>
          <cell r="AN1059">
            <v>31.93</v>
          </cell>
          <cell r="AO1059">
            <v>27.79</v>
          </cell>
          <cell r="AP1059">
            <v>49.71</v>
          </cell>
          <cell r="AQ1059">
            <v>49.71</v>
          </cell>
          <cell r="AR1059">
            <v>46.59</v>
          </cell>
          <cell r="AS1059">
            <v>49.71</v>
          </cell>
          <cell r="AT1059">
            <v>34.729999999999997</v>
          </cell>
          <cell r="AU1059">
            <v>49.71</v>
          </cell>
          <cell r="AV1059">
            <v>49.71</v>
          </cell>
          <cell r="AW1059">
            <v>44.01</v>
          </cell>
          <cell r="AX1059">
            <v>49.71</v>
          </cell>
          <cell r="AY1059">
            <v>49.71</v>
          </cell>
          <cell r="AZ1059">
            <v>49.71</v>
          </cell>
          <cell r="BA1059">
            <v>49.71</v>
          </cell>
          <cell r="BB1059">
            <v>49.71</v>
          </cell>
          <cell r="BC1059">
            <v>49.71</v>
          </cell>
          <cell r="BD1059">
            <v>36.9</v>
          </cell>
          <cell r="BE1059">
            <v>36.9</v>
          </cell>
          <cell r="BF1059">
            <v>36.9</v>
          </cell>
          <cell r="BG1059">
            <v>49.71</v>
          </cell>
          <cell r="BH1059">
            <v>36.9</v>
          </cell>
          <cell r="BI1059">
            <v>49.71</v>
          </cell>
          <cell r="BJ1059">
            <v>49.71</v>
          </cell>
          <cell r="BK1059" t="str">
            <v>Hiv-1 dna amp probe</v>
          </cell>
        </row>
        <row r="1060">
          <cell r="A1060">
            <v>87536</v>
          </cell>
          <cell r="C1060">
            <v>120.52</v>
          </cell>
          <cell r="D1060">
            <v>162.87</v>
          </cell>
          <cell r="E1060">
            <v>0</v>
          </cell>
          <cell r="F1060">
            <v>113.84</v>
          </cell>
          <cell r="G1060">
            <v>120.52</v>
          </cell>
          <cell r="H1060">
            <v>120.52</v>
          </cell>
          <cell r="I1060">
            <v>120.52</v>
          </cell>
          <cell r="J1060">
            <v>120.52</v>
          </cell>
          <cell r="K1060">
            <v>120.52</v>
          </cell>
          <cell r="L1060">
            <v>120.52</v>
          </cell>
          <cell r="M1060">
            <v>120.52</v>
          </cell>
          <cell r="N1060">
            <v>120.52</v>
          </cell>
          <cell r="O1060">
            <v>120.52</v>
          </cell>
          <cell r="P1060">
            <v>120.52</v>
          </cell>
          <cell r="Q1060">
            <v>120.52</v>
          </cell>
          <cell r="R1060">
            <v>120.52</v>
          </cell>
          <cell r="S1060">
            <v>120.52</v>
          </cell>
          <cell r="T1060">
            <v>120.52</v>
          </cell>
          <cell r="U1060">
            <v>120.52</v>
          </cell>
          <cell r="V1060">
            <v>120.52</v>
          </cell>
          <cell r="W1060">
            <v>120.52</v>
          </cell>
          <cell r="X1060">
            <v>120.52</v>
          </cell>
          <cell r="Y1060">
            <v>99.3</v>
          </cell>
          <cell r="Z1060">
            <v>120.52</v>
          </cell>
          <cell r="AA1060">
            <v>120.52</v>
          </cell>
          <cell r="AB1060">
            <v>120.52</v>
          </cell>
          <cell r="AC1060">
            <v>120.52</v>
          </cell>
          <cell r="AD1060">
            <v>120.52</v>
          </cell>
          <cell r="AE1060">
            <v>120.52</v>
          </cell>
          <cell r="AF1060">
            <v>120.52</v>
          </cell>
          <cell r="AG1060">
            <v>120.52</v>
          </cell>
          <cell r="AH1060">
            <v>106.35</v>
          </cell>
          <cell r="AI1060">
            <v>120.52</v>
          </cell>
          <cell r="AJ1060">
            <v>106.35</v>
          </cell>
          <cell r="AK1060">
            <v>120.52</v>
          </cell>
          <cell r="AL1060">
            <v>99.81</v>
          </cell>
          <cell r="AM1060">
            <v>120.52</v>
          </cell>
          <cell r="AN1060">
            <v>69.44</v>
          </cell>
          <cell r="AO1060">
            <v>73.5</v>
          </cell>
          <cell r="AP1060">
            <v>120.52</v>
          </cell>
          <cell r="AQ1060">
            <v>120.52</v>
          </cell>
          <cell r="AR1060">
            <v>98.71</v>
          </cell>
          <cell r="AS1060">
            <v>120.52</v>
          </cell>
          <cell r="AT1060">
            <v>75.31</v>
          </cell>
          <cell r="AU1060">
            <v>120.52</v>
          </cell>
          <cell r="AV1060">
            <v>120.52</v>
          </cell>
          <cell r="AW1060">
            <v>102.46</v>
          </cell>
          <cell r="AX1060">
            <v>120.52</v>
          </cell>
          <cell r="AY1060">
            <v>120.52</v>
          </cell>
          <cell r="AZ1060">
            <v>120.52</v>
          </cell>
          <cell r="BA1060">
            <v>120.52</v>
          </cell>
          <cell r="BB1060">
            <v>120.52</v>
          </cell>
          <cell r="BC1060">
            <v>120.52</v>
          </cell>
          <cell r="BD1060">
            <v>79.59</v>
          </cell>
          <cell r="BE1060">
            <v>79.59</v>
          </cell>
          <cell r="BF1060">
            <v>79.59</v>
          </cell>
          <cell r="BG1060">
            <v>120.52</v>
          </cell>
          <cell r="BH1060">
            <v>79.59</v>
          </cell>
          <cell r="BI1060">
            <v>120.52</v>
          </cell>
          <cell r="BJ1060">
            <v>120.52</v>
          </cell>
          <cell r="BK1060" t="str">
            <v>Hiv-1 dna quant</v>
          </cell>
        </row>
        <row r="1061">
          <cell r="A1061">
            <v>87537</v>
          </cell>
          <cell r="C1061">
            <v>28.4</v>
          </cell>
          <cell r="D1061">
            <v>38.380000000000003</v>
          </cell>
          <cell r="E1061">
            <v>0</v>
          </cell>
          <cell r="F1061">
            <v>28.4</v>
          </cell>
          <cell r="G1061">
            <v>28.4</v>
          </cell>
          <cell r="H1061">
            <v>28.4</v>
          </cell>
          <cell r="I1061">
            <v>28.4</v>
          </cell>
          <cell r="J1061">
            <v>28.4</v>
          </cell>
          <cell r="K1061">
            <v>28.4</v>
          </cell>
          <cell r="L1061">
            <v>28.4</v>
          </cell>
          <cell r="M1061">
            <v>28.4</v>
          </cell>
          <cell r="N1061">
            <v>28.4</v>
          </cell>
          <cell r="O1061">
            <v>28.4</v>
          </cell>
          <cell r="P1061">
            <v>28.4</v>
          </cell>
          <cell r="Q1061">
            <v>28.4</v>
          </cell>
          <cell r="R1061">
            <v>28.4</v>
          </cell>
          <cell r="S1061">
            <v>28.4</v>
          </cell>
          <cell r="T1061">
            <v>28.4</v>
          </cell>
          <cell r="U1061">
            <v>28.4</v>
          </cell>
          <cell r="V1061">
            <v>28.4</v>
          </cell>
          <cell r="W1061">
            <v>28.4</v>
          </cell>
          <cell r="X1061">
            <v>28.4</v>
          </cell>
          <cell r="Y1061">
            <v>22.55</v>
          </cell>
          <cell r="Z1061">
            <v>28.4</v>
          </cell>
          <cell r="AA1061">
            <v>28.4</v>
          </cell>
          <cell r="AB1061">
            <v>28.4</v>
          </cell>
          <cell r="AC1061">
            <v>28.4</v>
          </cell>
          <cell r="AD1061">
            <v>28.4</v>
          </cell>
          <cell r="AE1061">
            <v>28.4</v>
          </cell>
          <cell r="AF1061">
            <v>28.4</v>
          </cell>
          <cell r="AG1061">
            <v>28.4</v>
          </cell>
          <cell r="AH1061">
            <v>16.510000000000002</v>
          </cell>
          <cell r="AI1061">
            <v>28.4</v>
          </cell>
          <cell r="AJ1061">
            <v>16.510000000000002</v>
          </cell>
          <cell r="AK1061">
            <v>28.4</v>
          </cell>
          <cell r="AL1061">
            <v>18.04</v>
          </cell>
          <cell r="AM1061">
            <v>28.4</v>
          </cell>
          <cell r="AN1061">
            <v>27.93</v>
          </cell>
          <cell r="AO1061">
            <v>27.93</v>
          </cell>
          <cell r="AP1061">
            <v>28.4</v>
          </cell>
          <cell r="AQ1061">
            <v>28.4</v>
          </cell>
          <cell r="AR1061">
            <v>27.73</v>
          </cell>
          <cell r="AS1061">
            <v>28.4</v>
          </cell>
          <cell r="AT1061">
            <v>28.4</v>
          </cell>
          <cell r="AU1061">
            <v>28.4</v>
          </cell>
          <cell r="AV1061">
            <v>28.4</v>
          </cell>
          <cell r="AW1061">
            <v>28.4</v>
          </cell>
          <cell r="AX1061">
            <v>28.4</v>
          </cell>
          <cell r="AY1061">
            <v>28.4</v>
          </cell>
          <cell r="AZ1061">
            <v>28.4</v>
          </cell>
          <cell r="BA1061">
            <v>28.4</v>
          </cell>
          <cell r="BB1061">
            <v>28.4</v>
          </cell>
          <cell r="BC1061">
            <v>28.4</v>
          </cell>
          <cell r="BD1061">
            <v>28.4</v>
          </cell>
          <cell r="BE1061">
            <v>28.4</v>
          </cell>
          <cell r="BF1061">
            <v>28.4</v>
          </cell>
          <cell r="BG1061">
            <v>28.4</v>
          </cell>
          <cell r="BH1061">
            <v>28.4</v>
          </cell>
          <cell r="BI1061">
            <v>27.93</v>
          </cell>
          <cell r="BJ1061">
            <v>28.4</v>
          </cell>
          <cell r="BK1061" t="str">
            <v>Hiv-2 dna dir probe</v>
          </cell>
        </row>
        <row r="1062">
          <cell r="A1062">
            <v>87538</v>
          </cell>
          <cell r="C1062">
            <v>49.71</v>
          </cell>
          <cell r="D1062">
            <v>67.17</v>
          </cell>
          <cell r="E1062">
            <v>0</v>
          </cell>
          <cell r="F1062">
            <v>49.71</v>
          </cell>
          <cell r="G1062">
            <v>49.71</v>
          </cell>
          <cell r="H1062">
            <v>49.71</v>
          </cell>
          <cell r="I1062">
            <v>49.71</v>
          </cell>
          <cell r="J1062">
            <v>49.71</v>
          </cell>
          <cell r="K1062">
            <v>49.71</v>
          </cell>
          <cell r="L1062">
            <v>49.71</v>
          </cell>
          <cell r="M1062">
            <v>49.71</v>
          </cell>
          <cell r="N1062">
            <v>49.71</v>
          </cell>
          <cell r="O1062">
            <v>49.71</v>
          </cell>
          <cell r="P1062">
            <v>49.71</v>
          </cell>
          <cell r="Q1062">
            <v>49.71</v>
          </cell>
          <cell r="R1062">
            <v>49.71</v>
          </cell>
          <cell r="S1062">
            <v>49.71</v>
          </cell>
          <cell r="T1062">
            <v>49.71</v>
          </cell>
          <cell r="U1062">
            <v>49.71</v>
          </cell>
          <cell r="V1062">
            <v>49.71</v>
          </cell>
          <cell r="W1062">
            <v>49.71</v>
          </cell>
          <cell r="X1062">
            <v>49.71</v>
          </cell>
          <cell r="Y1062">
            <v>39.11</v>
          </cell>
          <cell r="Z1062">
            <v>49.71</v>
          </cell>
          <cell r="AA1062">
            <v>49.71</v>
          </cell>
          <cell r="AB1062">
            <v>49.71</v>
          </cell>
          <cell r="AC1062">
            <v>49.71</v>
          </cell>
          <cell r="AD1062">
            <v>49.71</v>
          </cell>
          <cell r="AE1062">
            <v>49.71</v>
          </cell>
          <cell r="AF1062">
            <v>49.71</v>
          </cell>
          <cell r="AG1062">
            <v>49.71</v>
          </cell>
          <cell r="AH1062">
            <v>39.85</v>
          </cell>
          <cell r="AI1062">
            <v>49.71</v>
          </cell>
          <cell r="AJ1062">
            <v>39.85</v>
          </cell>
          <cell r="AK1062">
            <v>49.71</v>
          </cell>
          <cell r="AL1062">
            <v>42.21</v>
          </cell>
          <cell r="AM1062">
            <v>49.71</v>
          </cell>
          <cell r="AN1062">
            <v>31.93</v>
          </cell>
          <cell r="AO1062">
            <v>27.79</v>
          </cell>
          <cell r="AP1062">
            <v>49.71</v>
          </cell>
          <cell r="AQ1062">
            <v>49.71</v>
          </cell>
          <cell r="AR1062">
            <v>46.59</v>
          </cell>
          <cell r="AS1062">
            <v>49.71</v>
          </cell>
          <cell r="AT1062">
            <v>34.729999999999997</v>
          </cell>
          <cell r="AU1062">
            <v>49.71</v>
          </cell>
          <cell r="AV1062">
            <v>49.71</v>
          </cell>
          <cell r="AW1062">
            <v>44.01</v>
          </cell>
          <cell r="AX1062">
            <v>49.71</v>
          </cell>
          <cell r="AY1062">
            <v>49.71</v>
          </cell>
          <cell r="AZ1062">
            <v>49.71</v>
          </cell>
          <cell r="BA1062">
            <v>49.71</v>
          </cell>
          <cell r="BB1062">
            <v>49.71</v>
          </cell>
          <cell r="BC1062">
            <v>49.71</v>
          </cell>
          <cell r="BD1062">
            <v>36.9</v>
          </cell>
          <cell r="BE1062">
            <v>36.9</v>
          </cell>
          <cell r="BF1062">
            <v>36.9</v>
          </cell>
          <cell r="BG1062">
            <v>49.71</v>
          </cell>
          <cell r="BH1062">
            <v>36.9</v>
          </cell>
          <cell r="BI1062">
            <v>49.71</v>
          </cell>
          <cell r="BJ1062">
            <v>49.71</v>
          </cell>
          <cell r="BK1062" t="str">
            <v>Hiv-2 dna amp probe</v>
          </cell>
        </row>
        <row r="1063">
          <cell r="A1063">
            <v>87539</v>
          </cell>
          <cell r="C1063">
            <v>60.67</v>
          </cell>
          <cell r="D1063">
            <v>81.99</v>
          </cell>
          <cell r="E1063">
            <v>0</v>
          </cell>
          <cell r="F1063">
            <v>49.71</v>
          </cell>
          <cell r="G1063">
            <v>23.33</v>
          </cell>
          <cell r="H1063">
            <v>60.67</v>
          </cell>
          <cell r="I1063">
            <v>60.67</v>
          </cell>
          <cell r="J1063">
            <v>60.67</v>
          </cell>
          <cell r="K1063">
            <v>60.67</v>
          </cell>
          <cell r="L1063">
            <v>60.67</v>
          </cell>
          <cell r="M1063">
            <v>60.67</v>
          </cell>
          <cell r="N1063">
            <v>60.67</v>
          </cell>
          <cell r="O1063">
            <v>60.67</v>
          </cell>
          <cell r="P1063">
            <v>60.67</v>
          </cell>
          <cell r="Q1063">
            <v>60.67</v>
          </cell>
          <cell r="R1063">
            <v>60.67</v>
          </cell>
          <cell r="S1063">
            <v>60.67</v>
          </cell>
          <cell r="T1063">
            <v>60.67</v>
          </cell>
          <cell r="U1063">
            <v>60.67</v>
          </cell>
          <cell r="V1063">
            <v>60.67</v>
          </cell>
          <cell r="W1063">
            <v>60.67</v>
          </cell>
          <cell r="X1063">
            <v>60.67</v>
          </cell>
          <cell r="Y1063">
            <v>60.67</v>
          </cell>
          <cell r="Z1063">
            <v>60.67</v>
          </cell>
          <cell r="AA1063">
            <v>60.67</v>
          </cell>
          <cell r="AB1063">
            <v>22.72</v>
          </cell>
          <cell r="AC1063">
            <v>22.72</v>
          </cell>
          <cell r="AD1063">
            <v>40.19</v>
          </cell>
          <cell r="AE1063">
            <v>60.67</v>
          </cell>
          <cell r="AF1063">
            <v>60.67</v>
          </cell>
          <cell r="AG1063">
            <v>60.67</v>
          </cell>
          <cell r="AH1063">
            <v>60.67</v>
          </cell>
          <cell r="AI1063">
            <v>60.67</v>
          </cell>
          <cell r="AJ1063">
            <v>60.67</v>
          </cell>
          <cell r="AK1063">
            <v>60.67</v>
          </cell>
          <cell r="AL1063">
            <v>60.67</v>
          </cell>
          <cell r="AM1063">
            <v>60.67</v>
          </cell>
          <cell r="AN1063">
            <v>60.67</v>
          </cell>
          <cell r="AO1063">
            <v>60.67</v>
          </cell>
          <cell r="AP1063">
            <v>60.67</v>
          </cell>
          <cell r="AQ1063">
            <v>60.67</v>
          </cell>
          <cell r="AR1063">
            <v>46.59</v>
          </cell>
          <cell r="AS1063">
            <v>60.67</v>
          </cell>
          <cell r="AT1063">
            <v>46.13</v>
          </cell>
          <cell r="AU1063">
            <v>40.19</v>
          </cell>
          <cell r="AV1063">
            <v>40.19</v>
          </cell>
          <cell r="AW1063">
            <v>40.19</v>
          </cell>
          <cell r="AX1063">
            <v>60.67</v>
          </cell>
          <cell r="AY1063">
            <v>60.67</v>
          </cell>
          <cell r="AZ1063">
            <v>60.67</v>
          </cell>
          <cell r="BA1063">
            <v>60.67</v>
          </cell>
          <cell r="BB1063">
            <v>60.67</v>
          </cell>
          <cell r="BC1063">
            <v>60.67</v>
          </cell>
          <cell r="BD1063">
            <v>60.67</v>
          </cell>
          <cell r="BE1063">
            <v>60.67</v>
          </cell>
          <cell r="BF1063">
            <v>60.67</v>
          </cell>
          <cell r="BG1063">
            <v>60.67</v>
          </cell>
          <cell r="BH1063">
            <v>60.67</v>
          </cell>
          <cell r="BI1063">
            <v>60.67</v>
          </cell>
          <cell r="BJ1063">
            <v>60.67</v>
          </cell>
          <cell r="BK1063" t="str">
            <v>Hiv-2 dna quant</v>
          </cell>
        </row>
        <row r="1064">
          <cell r="A1064">
            <v>87540</v>
          </cell>
          <cell r="C1064">
            <v>28.4</v>
          </cell>
          <cell r="D1064">
            <v>38.380000000000003</v>
          </cell>
          <cell r="E1064">
            <v>0</v>
          </cell>
          <cell r="F1064">
            <v>28.4</v>
          </cell>
          <cell r="G1064">
            <v>28.4</v>
          </cell>
          <cell r="H1064">
            <v>28.4</v>
          </cell>
          <cell r="I1064">
            <v>28.4</v>
          </cell>
          <cell r="J1064">
            <v>28.4</v>
          </cell>
          <cell r="K1064">
            <v>28.4</v>
          </cell>
          <cell r="L1064">
            <v>28.4</v>
          </cell>
          <cell r="M1064">
            <v>28.4</v>
          </cell>
          <cell r="N1064">
            <v>28.4</v>
          </cell>
          <cell r="O1064">
            <v>28.4</v>
          </cell>
          <cell r="P1064">
            <v>28.4</v>
          </cell>
          <cell r="Q1064">
            <v>28.4</v>
          </cell>
          <cell r="R1064">
            <v>28.4</v>
          </cell>
          <cell r="S1064">
            <v>28.4</v>
          </cell>
          <cell r="T1064">
            <v>28.4</v>
          </cell>
          <cell r="U1064">
            <v>28.4</v>
          </cell>
          <cell r="V1064">
            <v>28.4</v>
          </cell>
          <cell r="W1064">
            <v>28.4</v>
          </cell>
          <cell r="X1064">
            <v>28.4</v>
          </cell>
          <cell r="Y1064">
            <v>22.55</v>
          </cell>
          <cell r="Z1064">
            <v>28.4</v>
          </cell>
          <cell r="AA1064">
            <v>28.4</v>
          </cell>
          <cell r="AB1064">
            <v>28.4</v>
          </cell>
          <cell r="AC1064">
            <v>28.4</v>
          </cell>
          <cell r="AD1064">
            <v>28.4</v>
          </cell>
          <cell r="AE1064">
            <v>28.4</v>
          </cell>
          <cell r="AF1064">
            <v>28.4</v>
          </cell>
          <cell r="AG1064">
            <v>28.4</v>
          </cell>
          <cell r="AH1064">
            <v>16.510000000000002</v>
          </cell>
          <cell r="AI1064">
            <v>28.4</v>
          </cell>
          <cell r="AJ1064">
            <v>16.510000000000002</v>
          </cell>
          <cell r="AK1064">
            <v>28.4</v>
          </cell>
          <cell r="AL1064">
            <v>18.04</v>
          </cell>
          <cell r="AM1064">
            <v>28.4</v>
          </cell>
          <cell r="AN1064">
            <v>27.93</v>
          </cell>
          <cell r="AO1064">
            <v>27.93</v>
          </cell>
          <cell r="AP1064">
            <v>28.4</v>
          </cell>
          <cell r="AQ1064">
            <v>28.4</v>
          </cell>
          <cell r="AR1064">
            <v>27.73</v>
          </cell>
          <cell r="AS1064">
            <v>28.4</v>
          </cell>
          <cell r="AT1064">
            <v>28.4</v>
          </cell>
          <cell r="AU1064">
            <v>28.4</v>
          </cell>
          <cell r="AV1064">
            <v>28.4</v>
          </cell>
          <cell r="AW1064">
            <v>28.4</v>
          </cell>
          <cell r="AX1064">
            <v>28.4</v>
          </cell>
          <cell r="AY1064">
            <v>28.4</v>
          </cell>
          <cell r="AZ1064">
            <v>28.4</v>
          </cell>
          <cell r="BA1064">
            <v>28.4</v>
          </cell>
          <cell r="BB1064">
            <v>28.4</v>
          </cell>
          <cell r="BC1064">
            <v>28.4</v>
          </cell>
          <cell r="BD1064">
            <v>28.4</v>
          </cell>
          <cell r="BE1064">
            <v>28.4</v>
          </cell>
          <cell r="BF1064">
            <v>28.4</v>
          </cell>
          <cell r="BG1064">
            <v>28.4</v>
          </cell>
          <cell r="BH1064">
            <v>28.4</v>
          </cell>
          <cell r="BI1064">
            <v>27.93</v>
          </cell>
          <cell r="BJ1064">
            <v>28.4</v>
          </cell>
          <cell r="BK1064" t="str">
            <v>Legion pneumo dna dir prob</v>
          </cell>
        </row>
        <row r="1065">
          <cell r="A1065">
            <v>87541</v>
          </cell>
          <cell r="C1065">
            <v>49.71</v>
          </cell>
          <cell r="D1065">
            <v>67.17</v>
          </cell>
          <cell r="E1065">
            <v>0</v>
          </cell>
          <cell r="F1065">
            <v>49.71</v>
          </cell>
          <cell r="G1065">
            <v>49.71</v>
          </cell>
          <cell r="H1065">
            <v>49.71</v>
          </cell>
          <cell r="I1065">
            <v>49.71</v>
          </cell>
          <cell r="J1065">
            <v>49.71</v>
          </cell>
          <cell r="K1065">
            <v>49.71</v>
          </cell>
          <cell r="L1065">
            <v>49.71</v>
          </cell>
          <cell r="M1065">
            <v>49.71</v>
          </cell>
          <cell r="N1065">
            <v>49.71</v>
          </cell>
          <cell r="O1065">
            <v>49.71</v>
          </cell>
          <cell r="P1065">
            <v>49.71</v>
          </cell>
          <cell r="Q1065">
            <v>49.71</v>
          </cell>
          <cell r="R1065">
            <v>49.71</v>
          </cell>
          <cell r="S1065">
            <v>49.71</v>
          </cell>
          <cell r="T1065">
            <v>49.71</v>
          </cell>
          <cell r="U1065">
            <v>49.71</v>
          </cell>
          <cell r="V1065">
            <v>49.71</v>
          </cell>
          <cell r="W1065">
            <v>49.71</v>
          </cell>
          <cell r="X1065">
            <v>49.71</v>
          </cell>
          <cell r="Y1065">
            <v>39.11</v>
          </cell>
          <cell r="Z1065">
            <v>49.71</v>
          </cell>
          <cell r="AA1065">
            <v>49.71</v>
          </cell>
          <cell r="AB1065">
            <v>49.71</v>
          </cell>
          <cell r="AC1065">
            <v>49.71</v>
          </cell>
          <cell r="AD1065">
            <v>49.71</v>
          </cell>
          <cell r="AE1065">
            <v>49.71</v>
          </cell>
          <cell r="AF1065">
            <v>49.71</v>
          </cell>
          <cell r="AG1065">
            <v>49.71</v>
          </cell>
          <cell r="AH1065">
            <v>39.85</v>
          </cell>
          <cell r="AI1065">
            <v>49.71</v>
          </cell>
          <cell r="AJ1065">
            <v>39.85</v>
          </cell>
          <cell r="AK1065">
            <v>49.71</v>
          </cell>
          <cell r="AL1065">
            <v>42.21</v>
          </cell>
          <cell r="AM1065">
            <v>49.71</v>
          </cell>
          <cell r="AN1065">
            <v>31.93</v>
          </cell>
          <cell r="AO1065">
            <v>27.79</v>
          </cell>
          <cell r="AP1065">
            <v>49.71</v>
          </cell>
          <cell r="AQ1065">
            <v>49.71</v>
          </cell>
          <cell r="AR1065">
            <v>46.59</v>
          </cell>
          <cell r="AS1065">
            <v>49.71</v>
          </cell>
          <cell r="AT1065">
            <v>34.729999999999997</v>
          </cell>
          <cell r="AU1065">
            <v>49.71</v>
          </cell>
          <cell r="AV1065">
            <v>49.71</v>
          </cell>
          <cell r="AW1065">
            <v>44.01</v>
          </cell>
          <cell r="AX1065">
            <v>49.71</v>
          </cell>
          <cell r="AY1065">
            <v>49.71</v>
          </cell>
          <cell r="AZ1065">
            <v>49.71</v>
          </cell>
          <cell r="BA1065">
            <v>49.71</v>
          </cell>
          <cell r="BB1065">
            <v>49.71</v>
          </cell>
          <cell r="BC1065">
            <v>49.71</v>
          </cell>
          <cell r="BD1065">
            <v>36.9</v>
          </cell>
          <cell r="BE1065">
            <v>36.9</v>
          </cell>
          <cell r="BF1065">
            <v>36.9</v>
          </cell>
          <cell r="BG1065">
            <v>49.71</v>
          </cell>
          <cell r="BH1065">
            <v>36.9</v>
          </cell>
          <cell r="BI1065">
            <v>49.71</v>
          </cell>
          <cell r="BJ1065">
            <v>49.71</v>
          </cell>
          <cell r="BK1065" t="str">
            <v>Legion pneumo dna amp prob</v>
          </cell>
        </row>
        <row r="1066">
          <cell r="A1066">
            <v>87542</v>
          </cell>
          <cell r="C1066">
            <v>59.13</v>
          </cell>
          <cell r="D1066">
            <v>79.91</v>
          </cell>
          <cell r="E1066">
            <v>0</v>
          </cell>
          <cell r="F1066">
            <v>49.71</v>
          </cell>
          <cell r="G1066">
            <v>23.33</v>
          </cell>
          <cell r="H1066">
            <v>59.13</v>
          </cell>
          <cell r="I1066">
            <v>59.13</v>
          </cell>
          <cell r="J1066">
            <v>59.13</v>
          </cell>
          <cell r="K1066">
            <v>59.13</v>
          </cell>
          <cell r="L1066">
            <v>59.13</v>
          </cell>
          <cell r="M1066">
            <v>59.13</v>
          </cell>
          <cell r="N1066">
            <v>59.13</v>
          </cell>
          <cell r="O1066">
            <v>59.13</v>
          </cell>
          <cell r="P1066">
            <v>59.13</v>
          </cell>
          <cell r="Q1066">
            <v>59.13</v>
          </cell>
          <cell r="R1066">
            <v>59.13</v>
          </cell>
          <cell r="S1066">
            <v>59.13</v>
          </cell>
          <cell r="T1066">
            <v>59.13</v>
          </cell>
          <cell r="U1066">
            <v>59.13</v>
          </cell>
          <cell r="V1066">
            <v>59.13</v>
          </cell>
          <cell r="W1066">
            <v>59.13</v>
          </cell>
          <cell r="X1066">
            <v>59.13</v>
          </cell>
          <cell r="Y1066">
            <v>59.13</v>
          </cell>
          <cell r="Z1066">
            <v>59.13</v>
          </cell>
          <cell r="AA1066">
            <v>59.13</v>
          </cell>
          <cell r="AB1066">
            <v>22.72</v>
          </cell>
          <cell r="AC1066">
            <v>22.72</v>
          </cell>
          <cell r="AD1066">
            <v>40.19</v>
          </cell>
          <cell r="AE1066">
            <v>59.13</v>
          </cell>
          <cell r="AF1066">
            <v>59.13</v>
          </cell>
          <cell r="AG1066">
            <v>59.13</v>
          </cell>
          <cell r="AH1066">
            <v>59.13</v>
          </cell>
          <cell r="AI1066">
            <v>59.13</v>
          </cell>
          <cell r="AJ1066">
            <v>59.13</v>
          </cell>
          <cell r="AK1066">
            <v>59.13</v>
          </cell>
          <cell r="AL1066">
            <v>59.13</v>
          </cell>
          <cell r="AM1066">
            <v>59.13</v>
          </cell>
          <cell r="AN1066">
            <v>59.13</v>
          </cell>
          <cell r="AO1066">
            <v>59.13</v>
          </cell>
          <cell r="AP1066">
            <v>59.13</v>
          </cell>
          <cell r="AQ1066">
            <v>59.13</v>
          </cell>
          <cell r="AR1066">
            <v>46.59</v>
          </cell>
          <cell r="AS1066">
            <v>59.13</v>
          </cell>
          <cell r="AT1066">
            <v>46.13</v>
          </cell>
          <cell r="AU1066">
            <v>40.19</v>
          </cell>
          <cell r="AV1066">
            <v>40.19</v>
          </cell>
          <cell r="AW1066">
            <v>40.19</v>
          </cell>
          <cell r="AX1066">
            <v>59.13</v>
          </cell>
          <cell r="AY1066">
            <v>59.13</v>
          </cell>
          <cell r="AZ1066">
            <v>59.13</v>
          </cell>
          <cell r="BA1066">
            <v>59.13</v>
          </cell>
          <cell r="BB1066">
            <v>59.13</v>
          </cell>
          <cell r="BC1066">
            <v>59.13</v>
          </cell>
          <cell r="BD1066">
            <v>59.13</v>
          </cell>
          <cell r="BE1066">
            <v>59.13</v>
          </cell>
          <cell r="BF1066">
            <v>59.13</v>
          </cell>
          <cell r="BG1066">
            <v>59.13</v>
          </cell>
          <cell r="BH1066">
            <v>59.13</v>
          </cell>
          <cell r="BI1066">
            <v>59.13</v>
          </cell>
          <cell r="BJ1066">
            <v>59.13</v>
          </cell>
          <cell r="BK1066" t="str">
            <v>Legion pneumo dna quant</v>
          </cell>
        </row>
        <row r="1067">
          <cell r="A1067">
            <v>87550</v>
          </cell>
          <cell r="C1067">
            <v>28.4</v>
          </cell>
          <cell r="D1067">
            <v>38.380000000000003</v>
          </cell>
          <cell r="E1067">
            <v>0</v>
          </cell>
          <cell r="F1067">
            <v>28.4</v>
          </cell>
          <cell r="G1067">
            <v>28.4</v>
          </cell>
          <cell r="H1067">
            <v>28.4</v>
          </cell>
          <cell r="I1067">
            <v>28.4</v>
          </cell>
          <cell r="J1067">
            <v>28.4</v>
          </cell>
          <cell r="K1067">
            <v>28.4</v>
          </cell>
          <cell r="L1067">
            <v>28.4</v>
          </cell>
          <cell r="M1067">
            <v>28.4</v>
          </cell>
          <cell r="N1067">
            <v>28.4</v>
          </cell>
          <cell r="O1067">
            <v>28.4</v>
          </cell>
          <cell r="P1067">
            <v>28.4</v>
          </cell>
          <cell r="Q1067">
            <v>28.4</v>
          </cell>
          <cell r="R1067">
            <v>28.4</v>
          </cell>
          <cell r="S1067">
            <v>28.4</v>
          </cell>
          <cell r="T1067">
            <v>28.4</v>
          </cell>
          <cell r="U1067">
            <v>28.4</v>
          </cell>
          <cell r="V1067">
            <v>28.4</v>
          </cell>
          <cell r="W1067">
            <v>28.4</v>
          </cell>
          <cell r="X1067">
            <v>28.4</v>
          </cell>
          <cell r="Y1067">
            <v>22.55</v>
          </cell>
          <cell r="Z1067">
            <v>28.4</v>
          </cell>
          <cell r="AA1067">
            <v>28.4</v>
          </cell>
          <cell r="AB1067">
            <v>28.4</v>
          </cell>
          <cell r="AC1067">
            <v>28.4</v>
          </cell>
          <cell r="AD1067">
            <v>28.4</v>
          </cell>
          <cell r="AE1067">
            <v>28.4</v>
          </cell>
          <cell r="AF1067">
            <v>28.4</v>
          </cell>
          <cell r="AG1067">
            <v>28.4</v>
          </cell>
          <cell r="AH1067">
            <v>16.510000000000002</v>
          </cell>
          <cell r="AI1067">
            <v>28.4</v>
          </cell>
          <cell r="AJ1067">
            <v>16.510000000000002</v>
          </cell>
          <cell r="AK1067">
            <v>28.4</v>
          </cell>
          <cell r="AL1067">
            <v>18.04</v>
          </cell>
          <cell r="AM1067">
            <v>28.4</v>
          </cell>
          <cell r="AN1067">
            <v>27.93</v>
          </cell>
          <cell r="AO1067">
            <v>27.93</v>
          </cell>
          <cell r="AP1067">
            <v>28.4</v>
          </cell>
          <cell r="AQ1067">
            <v>28.4</v>
          </cell>
          <cell r="AR1067">
            <v>27.73</v>
          </cell>
          <cell r="AS1067">
            <v>28.4</v>
          </cell>
          <cell r="AT1067">
            <v>28.4</v>
          </cell>
          <cell r="AU1067">
            <v>28.4</v>
          </cell>
          <cell r="AV1067">
            <v>28.4</v>
          </cell>
          <cell r="AW1067">
            <v>28.4</v>
          </cell>
          <cell r="AX1067">
            <v>28.4</v>
          </cell>
          <cell r="AY1067">
            <v>28.4</v>
          </cell>
          <cell r="AZ1067">
            <v>28.4</v>
          </cell>
          <cell r="BA1067">
            <v>28.4</v>
          </cell>
          <cell r="BB1067">
            <v>28.4</v>
          </cell>
          <cell r="BC1067">
            <v>28.4</v>
          </cell>
          <cell r="BD1067">
            <v>28.4</v>
          </cell>
          <cell r="BE1067">
            <v>28.4</v>
          </cell>
          <cell r="BF1067">
            <v>28.4</v>
          </cell>
          <cell r="BG1067">
            <v>28.4</v>
          </cell>
          <cell r="BH1067">
            <v>28.4</v>
          </cell>
          <cell r="BI1067">
            <v>27.93</v>
          </cell>
          <cell r="BJ1067">
            <v>28.4</v>
          </cell>
          <cell r="BK1067" t="str">
            <v>Mycobacteria dna dir probe</v>
          </cell>
        </row>
        <row r="1068">
          <cell r="A1068">
            <v>87551</v>
          </cell>
          <cell r="C1068">
            <v>49.71</v>
          </cell>
          <cell r="D1068">
            <v>67.17</v>
          </cell>
          <cell r="E1068">
            <v>0</v>
          </cell>
          <cell r="F1068">
            <v>49.71</v>
          </cell>
          <cell r="G1068">
            <v>49.71</v>
          </cell>
          <cell r="H1068">
            <v>49.71</v>
          </cell>
          <cell r="I1068">
            <v>49.71</v>
          </cell>
          <cell r="J1068">
            <v>49.71</v>
          </cell>
          <cell r="K1068">
            <v>49.71</v>
          </cell>
          <cell r="L1068">
            <v>49.71</v>
          </cell>
          <cell r="M1068">
            <v>49.71</v>
          </cell>
          <cell r="N1068">
            <v>49.71</v>
          </cell>
          <cell r="O1068">
            <v>49.71</v>
          </cell>
          <cell r="P1068">
            <v>49.71</v>
          </cell>
          <cell r="Q1068">
            <v>49.71</v>
          </cell>
          <cell r="R1068">
            <v>49.71</v>
          </cell>
          <cell r="S1068">
            <v>49.71</v>
          </cell>
          <cell r="T1068">
            <v>49.71</v>
          </cell>
          <cell r="U1068">
            <v>49.71</v>
          </cell>
          <cell r="V1068">
            <v>49.71</v>
          </cell>
          <cell r="W1068">
            <v>49.71</v>
          </cell>
          <cell r="X1068">
            <v>49.71</v>
          </cell>
          <cell r="Y1068">
            <v>39.11</v>
          </cell>
          <cell r="Z1068">
            <v>49.71</v>
          </cell>
          <cell r="AA1068">
            <v>49.71</v>
          </cell>
          <cell r="AB1068">
            <v>49.71</v>
          </cell>
          <cell r="AC1068">
            <v>49.71</v>
          </cell>
          <cell r="AD1068">
            <v>49.71</v>
          </cell>
          <cell r="AE1068">
            <v>49.71</v>
          </cell>
          <cell r="AF1068">
            <v>49.71</v>
          </cell>
          <cell r="AG1068">
            <v>49.71</v>
          </cell>
          <cell r="AH1068">
            <v>39.85</v>
          </cell>
          <cell r="AI1068">
            <v>49.71</v>
          </cell>
          <cell r="AJ1068">
            <v>39.85</v>
          </cell>
          <cell r="AK1068">
            <v>49.71</v>
          </cell>
          <cell r="AL1068">
            <v>42.21</v>
          </cell>
          <cell r="AM1068">
            <v>49.71</v>
          </cell>
          <cell r="AN1068">
            <v>31.93</v>
          </cell>
          <cell r="AO1068">
            <v>27.79</v>
          </cell>
          <cell r="AP1068">
            <v>49.71</v>
          </cell>
          <cell r="AQ1068">
            <v>49.71</v>
          </cell>
          <cell r="AR1068">
            <v>46.59</v>
          </cell>
          <cell r="AS1068">
            <v>49.71</v>
          </cell>
          <cell r="AT1068">
            <v>34.729999999999997</v>
          </cell>
          <cell r="AU1068">
            <v>49.71</v>
          </cell>
          <cell r="AV1068">
            <v>49.71</v>
          </cell>
          <cell r="AW1068">
            <v>44.01</v>
          </cell>
          <cell r="AX1068">
            <v>49.71</v>
          </cell>
          <cell r="AY1068">
            <v>49.71</v>
          </cell>
          <cell r="AZ1068">
            <v>49.71</v>
          </cell>
          <cell r="BA1068">
            <v>49.71</v>
          </cell>
          <cell r="BB1068">
            <v>49.71</v>
          </cell>
          <cell r="BC1068">
            <v>49.71</v>
          </cell>
          <cell r="BD1068">
            <v>36.9</v>
          </cell>
          <cell r="BE1068">
            <v>36.9</v>
          </cell>
          <cell r="BF1068">
            <v>36.9</v>
          </cell>
          <cell r="BG1068">
            <v>49.71</v>
          </cell>
          <cell r="BH1068">
            <v>36.9</v>
          </cell>
          <cell r="BI1068">
            <v>49.71</v>
          </cell>
          <cell r="BJ1068">
            <v>49.71</v>
          </cell>
          <cell r="BK1068" t="str">
            <v>Mycobacteria dna amp probe</v>
          </cell>
        </row>
        <row r="1069">
          <cell r="A1069">
            <v>87552</v>
          </cell>
          <cell r="C1069">
            <v>60.67</v>
          </cell>
          <cell r="D1069">
            <v>81.99</v>
          </cell>
          <cell r="E1069">
            <v>0</v>
          </cell>
          <cell r="F1069">
            <v>49.71</v>
          </cell>
          <cell r="G1069">
            <v>60.67</v>
          </cell>
          <cell r="H1069">
            <v>60.67</v>
          </cell>
          <cell r="I1069">
            <v>60.67</v>
          </cell>
          <cell r="J1069">
            <v>60.67</v>
          </cell>
          <cell r="K1069">
            <v>60.67</v>
          </cell>
          <cell r="L1069">
            <v>60.67</v>
          </cell>
          <cell r="M1069">
            <v>60.67</v>
          </cell>
          <cell r="N1069">
            <v>60.67</v>
          </cell>
          <cell r="O1069">
            <v>60.67</v>
          </cell>
          <cell r="P1069">
            <v>60.67</v>
          </cell>
          <cell r="Q1069">
            <v>60.67</v>
          </cell>
          <cell r="R1069">
            <v>60.67</v>
          </cell>
          <cell r="S1069">
            <v>60.67</v>
          </cell>
          <cell r="T1069">
            <v>60.67</v>
          </cell>
          <cell r="U1069">
            <v>60.67</v>
          </cell>
          <cell r="V1069">
            <v>60.67</v>
          </cell>
          <cell r="W1069">
            <v>60.67</v>
          </cell>
          <cell r="X1069">
            <v>60.67</v>
          </cell>
          <cell r="Y1069">
            <v>60.67</v>
          </cell>
          <cell r="Z1069">
            <v>60.67</v>
          </cell>
          <cell r="AA1069">
            <v>60.67</v>
          </cell>
          <cell r="AB1069">
            <v>60.67</v>
          </cell>
          <cell r="AC1069">
            <v>60.67</v>
          </cell>
          <cell r="AD1069">
            <v>40.19</v>
          </cell>
          <cell r="AE1069">
            <v>60.67</v>
          </cell>
          <cell r="AF1069">
            <v>60.67</v>
          </cell>
          <cell r="AG1069">
            <v>60.67</v>
          </cell>
          <cell r="AH1069">
            <v>60.67</v>
          </cell>
          <cell r="AI1069">
            <v>60.67</v>
          </cell>
          <cell r="AJ1069">
            <v>60.67</v>
          </cell>
          <cell r="AK1069">
            <v>60.67</v>
          </cell>
          <cell r="AL1069">
            <v>60.67</v>
          </cell>
          <cell r="AM1069">
            <v>60.67</v>
          </cell>
          <cell r="AN1069">
            <v>60.67</v>
          </cell>
          <cell r="AO1069">
            <v>60.67</v>
          </cell>
          <cell r="AP1069">
            <v>60.67</v>
          </cell>
          <cell r="AQ1069">
            <v>60.67</v>
          </cell>
          <cell r="AR1069">
            <v>46.59</v>
          </cell>
          <cell r="AS1069">
            <v>60.67</v>
          </cell>
          <cell r="AT1069">
            <v>46.13</v>
          </cell>
          <cell r="AU1069">
            <v>40.19</v>
          </cell>
          <cell r="AV1069">
            <v>40.19</v>
          </cell>
          <cell r="AW1069">
            <v>40.19</v>
          </cell>
          <cell r="AX1069">
            <v>60.67</v>
          </cell>
          <cell r="AY1069">
            <v>60.67</v>
          </cell>
          <cell r="AZ1069">
            <v>60.67</v>
          </cell>
          <cell r="BA1069">
            <v>60.67</v>
          </cell>
          <cell r="BB1069">
            <v>60.67</v>
          </cell>
          <cell r="BC1069">
            <v>60.67</v>
          </cell>
          <cell r="BD1069">
            <v>60.67</v>
          </cell>
          <cell r="BE1069">
            <v>60.67</v>
          </cell>
          <cell r="BF1069">
            <v>60.67</v>
          </cell>
          <cell r="BG1069">
            <v>60.67</v>
          </cell>
          <cell r="BH1069">
            <v>60.67</v>
          </cell>
          <cell r="BI1069">
            <v>60.67</v>
          </cell>
          <cell r="BJ1069">
            <v>60.67</v>
          </cell>
          <cell r="BK1069" t="str">
            <v>Mycobacteria dna quant</v>
          </cell>
        </row>
        <row r="1070">
          <cell r="A1070">
            <v>87555</v>
          </cell>
          <cell r="C1070">
            <v>28.4</v>
          </cell>
          <cell r="D1070">
            <v>38.380000000000003</v>
          </cell>
          <cell r="E1070">
            <v>0</v>
          </cell>
          <cell r="F1070">
            <v>28.4</v>
          </cell>
          <cell r="G1070">
            <v>28.4</v>
          </cell>
          <cell r="H1070">
            <v>28.4</v>
          </cell>
          <cell r="I1070">
            <v>28.4</v>
          </cell>
          <cell r="J1070">
            <v>28.4</v>
          </cell>
          <cell r="K1070">
            <v>28.4</v>
          </cell>
          <cell r="L1070">
            <v>28.4</v>
          </cell>
          <cell r="M1070">
            <v>28.4</v>
          </cell>
          <cell r="N1070">
            <v>28.4</v>
          </cell>
          <cell r="O1070">
            <v>28.4</v>
          </cell>
          <cell r="P1070">
            <v>28.4</v>
          </cell>
          <cell r="Q1070">
            <v>28.4</v>
          </cell>
          <cell r="R1070">
            <v>28.4</v>
          </cell>
          <cell r="S1070">
            <v>28.4</v>
          </cell>
          <cell r="T1070">
            <v>28.4</v>
          </cell>
          <cell r="U1070">
            <v>28.4</v>
          </cell>
          <cell r="V1070">
            <v>28.4</v>
          </cell>
          <cell r="W1070">
            <v>28.4</v>
          </cell>
          <cell r="X1070">
            <v>28.4</v>
          </cell>
          <cell r="Y1070">
            <v>22.55</v>
          </cell>
          <cell r="Z1070">
            <v>28.4</v>
          </cell>
          <cell r="AA1070">
            <v>28.4</v>
          </cell>
          <cell r="AB1070">
            <v>28.4</v>
          </cell>
          <cell r="AC1070">
            <v>28.4</v>
          </cell>
          <cell r="AD1070">
            <v>28.4</v>
          </cell>
          <cell r="AE1070">
            <v>28.4</v>
          </cell>
          <cell r="AF1070">
            <v>28.4</v>
          </cell>
          <cell r="AG1070">
            <v>28.4</v>
          </cell>
          <cell r="AH1070">
            <v>16.510000000000002</v>
          </cell>
          <cell r="AI1070">
            <v>28.4</v>
          </cell>
          <cell r="AJ1070">
            <v>16.510000000000002</v>
          </cell>
          <cell r="AK1070">
            <v>28.4</v>
          </cell>
          <cell r="AL1070">
            <v>18.04</v>
          </cell>
          <cell r="AM1070">
            <v>28.4</v>
          </cell>
          <cell r="AN1070">
            <v>27.93</v>
          </cell>
          <cell r="AO1070">
            <v>27.93</v>
          </cell>
          <cell r="AP1070">
            <v>28.4</v>
          </cell>
          <cell r="AQ1070">
            <v>28.4</v>
          </cell>
          <cell r="AR1070">
            <v>27.73</v>
          </cell>
          <cell r="AS1070">
            <v>28.4</v>
          </cell>
          <cell r="AT1070">
            <v>28.4</v>
          </cell>
          <cell r="AU1070">
            <v>28.4</v>
          </cell>
          <cell r="AV1070">
            <v>28.4</v>
          </cell>
          <cell r="AW1070">
            <v>28.4</v>
          </cell>
          <cell r="AX1070">
            <v>28.4</v>
          </cell>
          <cell r="AY1070">
            <v>28.4</v>
          </cell>
          <cell r="AZ1070">
            <v>28.4</v>
          </cell>
          <cell r="BA1070">
            <v>28.4</v>
          </cell>
          <cell r="BB1070">
            <v>28.4</v>
          </cell>
          <cell r="BC1070">
            <v>28.4</v>
          </cell>
          <cell r="BD1070">
            <v>28.4</v>
          </cell>
          <cell r="BE1070">
            <v>28.4</v>
          </cell>
          <cell r="BF1070">
            <v>28.4</v>
          </cell>
          <cell r="BG1070">
            <v>28.4</v>
          </cell>
          <cell r="BH1070">
            <v>28.4</v>
          </cell>
          <cell r="BI1070">
            <v>27.93</v>
          </cell>
          <cell r="BJ1070">
            <v>28.4</v>
          </cell>
          <cell r="BK1070" t="str">
            <v>M.tuberculo dna dir probe</v>
          </cell>
        </row>
        <row r="1071">
          <cell r="A1071">
            <v>87556</v>
          </cell>
          <cell r="C1071">
            <v>49.71</v>
          </cell>
          <cell r="D1071">
            <v>67.17</v>
          </cell>
          <cell r="E1071">
            <v>0</v>
          </cell>
          <cell r="F1071">
            <v>49.71</v>
          </cell>
          <cell r="G1071">
            <v>49.71</v>
          </cell>
          <cell r="H1071">
            <v>49.71</v>
          </cell>
          <cell r="I1071">
            <v>49.71</v>
          </cell>
          <cell r="J1071">
            <v>49.71</v>
          </cell>
          <cell r="K1071">
            <v>49.71</v>
          </cell>
          <cell r="L1071">
            <v>49.71</v>
          </cell>
          <cell r="M1071">
            <v>49.71</v>
          </cell>
          <cell r="N1071">
            <v>49.71</v>
          </cell>
          <cell r="O1071">
            <v>49.71</v>
          </cell>
          <cell r="P1071">
            <v>49.71</v>
          </cell>
          <cell r="Q1071">
            <v>49.71</v>
          </cell>
          <cell r="R1071">
            <v>49.71</v>
          </cell>
          <cell r="S1071">
            <v>49.71</v>
          </cell>
          <cell r="T1071">
            <v>49.71</v>
          </cell>
          <cell r="U1071">
            <v>49.71</v>
          </cell>
          <cell r="V1071">
            <v>49.71</v>
          </cell>
          <cell r="W1071">
            <v>49.71</v>
          </cell>
          <cell r="X1071">
            <v>49.71</v>
          </cell>
          <cell r="Y1071">
            <v>39.11</v>
          </cell>
          <cell r="Z1071">
            <v>49.71</v>
          </cell>
          <cell r="AA1071">
            <v>49.71</v>
          </cell>
          <cell r="AB1071">
            <v>49.71</v>
          </cell>
          <cell r="AC1071">
            <v>49.71</v>
          </cell>
          <cell r="AD1071">
            <v>49.71</v>
          </cell>
          <cell r="AE1071">
            <v>49.71</v>
          </cell>
          <cell r="AF1071">
            <v>49.71</v>
          </cell>
          <cell r="AG1071">
            <v>49.71</v>
          </cell>
          <cell r="AH1071">
            <v>39.85</v>
          </cell>
          <cell r="AI1071">
            <v>49.71</v>
          </cell>
          <cell r="AJ1071">
            <v>39.85</v>
          </cell>
          <cell r="AK1071">
            <v>49.71</v>
          </cell>
          <cell r="AL1071">
            <v>42.21</v>
          </cell>
          <cell r="AM1071">
            <v>49.71</v>
          </cell>
          <cell r="AN1071">
            <v>31.93</v>
          </cell>
          <cell r="AO1071">
            <v>27.79</v>
          </cell>
          <cell r="AP1071">
            <v>49.71</v>
          </cell>
          <cell r="AQ1071">
            <v>49.71</v>
          </cell>
          <cell r="AR1071">
            <v>46.59</v>
          </cell>
          <cell r="AS1071">
            <v>49.71</v>
          </cell>
          <cell r="AT1071">
            <v>34.729999999999997</v>
          </cell>
          <cell r="AU1071">
            <v>49.71</v>
          </cell>
          <cell r="AV1071">
            <v>49.71</v>
          </cell>
          <cell r="AW1071">
            <v>44.01</v>
          </cell>
          <cell r="AX1071">
            <v>49.71</v>
          </cell>
          <cell r="AY1071">
            <v>49.71</v>
          </cell>
          <cell r="AZ1071">
            <v>49.71</v>
          </cell>
          <cell r="BA1071">
            <v>49.71</v>
          </cell>
          <cell r="BB1071">
            <v>49.71</v>
          </cell>
          <cell r="BC1071">
            <v>49.71</v>
          </cell>
          <cell r="BD1071">
            <v>36.9</v>
          </cell>
          <cell r="BE1071">
            <v>36.9</v>
          </cell>
          <cell r="BF1071">
            <v>36.9</v>
          </cell>
          <cell r="BG1071">
            <v>49.71</v>
          </cell>
          <cell r="BH1071">
            <v>36.9</v>
          </cell>
          <cell r="BI1071">
            <v>49.71</v>
          </cell>
          <cell r="BJ1071">
            <v>49.71</v>
          </cell>
          <cell r="BK1071" t="str">
            <v>M.tuberculo dna amp probe</v>
          </cell>
        </row>
        <row r="1072">
          <cell r="A1072">
            <v>87557</v>
          </cell>
          <cell r="C1072">
            <v>60.67</v>
          </cell>
          <cell r="D1072">
            <v>81.99</v>
          </cell>
          <cell r="E1072">
            <v>0</v>
          </cell>
          <cell r="F1072">
            <v>49.71</v>
          </cell>
          <cell r="G1072">
            <v>60.67</v>
          </cell>
          <cell r="H1072">
            <v>60.67</v>
          </cell>
          <cell r="I1072">
            <v>60.67</v>
          </cell>
          <cell r="J1072">
            <v>60.67</v>
          </cell>
          <cell r="K1072">
            <v>60.67</v>
          </cell>
          <cell r="L1072">
            <v>60.67</v>
          </cell>
          <cell r="M1072">
            <v>60.67</v>
          </cell>
          <cell r="N1072">
            <v>60.67</v>
          </cell>
          <cell r="O1072">
            <v>60.67</v>
          </cell>
          <cell r="P1072">
            <v>60.67</v>
          </cell>
          <cell r="Q1072">
            <v>60.67</v>
          </cell>
          <cell r="R1072">
            <v>60.67</v>
          </cell>
          <cell r="S1072">
            <v>60.67</v>
          </cell>
          <cell r="T1072">
            <v>60.67</v>
          </cell>
          <cell r="U1072">
            <v>60.67</v>
          </cell>
          <cell r="V1072">
            <v>60.67</v>
          </cell>
          <cell r="W1072">
            <v>60.67</v>
          </cell>
          <cell r="X1072">
            <v>60.67</v>
          </cell>
          <cell r="Y1072">
            <v>60.67</v>
          </cell>
          <cell r="Z1072">
            <v>60.67</v>
          </cell>
          <cell r="AA1072">
            <v>60.67</v>
          </cell>
          <cell r="AB1072">
            <v>60.67</v>
          </cell>
          <cell r="AC1072">
            <v>60.67</v>
          </cell>
          <cell r="AD1072">
            <v>40.19</v>
          </cell>
          <cell r="AE1072">
            <v>60.67</v>
          </cell>
          <cell r="AF1072">
            <v>60.67</v>
          </cell>
          <cell r="AG1072">
            <v>60.67</v>
          </cell>
          <cell r="AH1072">
            <v>60.67</v>
          </cell>
          <cell r="AI1072">
            <v>60.67</v>
          </cell>
          <cell r="AJ1072">
            <v>60.67</v>
          </cell>
          <cell r="AK1072">
            <v>60.67</v>
          </cell>
          <cell r="AL1072">
            <v>60.67</v>
          </cell>
          <cell r="AM1072">
            <v>60.67</v>
          </cell>
          <cell r="AN1072">
            <v>60.67</v>
          </cell>
          <cell r="AO1072">
            <v>60.67</v>
          </cell>
          <cell r="AP1072">
            <v>60.67</v>
          </cell>
          <cell r="AQ1072">
            <v>60.67</v>
          </cell>
          <cell r="AR1072">
            <v>46.59</v>
          </cell>
          <cell r="AS1072">
            <v>60.67</v>
          </cell>
          <cell r="AT1072">
            <v>46.13</v>
          </cell>
          <cell r="AU1072">
            <v>40.19</v>
          </cell>
          <cell r="AV1072">
            <v>40.19</v>
          </cell>
          <cell r="AW1072">
            <v>40.19</v>
          </cell>
          <cell r="AX1072">
            <v>60.67</v>
          </cell>
          <cell r="AY1072">
            <v>60.67</v>
          </cell>
          <cell r="AZ1072">
            <v>60.67</v>
          </cell>
          <cell r="BA1072">
            <v>60.67</v>
          </cell>
          <cell r="BB1072">
            <v>60.67</v>
          </cell>
          <cell r="BC1072">
            <v>60.67</v>
          </cell>
          <cell r="BD1072">
            <v>60.67</v>
          </cell>
          <cell r="BE1072">
            <v>60.67</v>
          </cell>
          <cell r="BF1072">
            <v>60.67</v>
          </cell>
          <cell r="BG1072">
            <v>60.67</v>
          </cell>
          <cell r="BH1072">
            <v>60.67</v>
          </cell>
          <cell r="BI1072">
            <v>60.67</v>
          </cell>
          <cell r="BJ1072">
            <v>60.67</v>
          </cell>
          <cell r="BK1072" t="str">
            <v>M.tuberculo dna quant</v>
          </cell>
        </row>
        <row r="1073">
          <cell r="A1073">
            <v>87560</v>
          </cell>
          <cell r="C1073">
            <v>28.4</v>
          </cell>
          <cell r="D1073">
            <v>38.380000000000003</v>
          </cell>
          <cell r="E1073">
            <v>0</v>
          </cell>
          <cell r="F1073">
            <v>28.4</v>
          </cell>
          <cell r="G1073">
            <v>28.4</v>
          </cell>
          <cell r="H1073">
            <v>28.4</v>
          </cell>
          <cell r="I1073">
            <v>28.4</v>
          </cell>
          <cell r="J1073">
            <v>28.4</v>
          </cell>
          <cell r="K1073">
            <v>28.4</v>
          </cell>
          <cell r="L1073">
            <v>28.4</v>
          </cell>
          <cell r="M1073">
            <v>28.4</v>
          </cell>
          <cell r="N1073">
            <v>28.4</v>
          </cell>
          <cell r="O1073">
            <v>28.4</v>
          </cell>
          <cell r="P1073">
            <v>28.4</v>
          </cell>
          <cell r="Q1073">
            <v>28.4</v>
          </cell>
          <cell r="R1073">
            <v>28.4</v>
          </cell>
          <cell r="S1073">
            <v>28.4</v>
          </cell>
          <cell r="T1073">
            <v>28.4</v>
          </cell>
          <cell r="U1073">
            <v>28.4</v>
          </cell>
          <cell r="V1073">
            <v>28.4</v>
          </cell>
          <cell r="W1073">
            <v>28.4</v>
          </cell>
          <cell r="X1073">
            <v>28.4</v>
          </cell>
          <cell r="Y1073">
            <v>22.55</v>
          </cell>
          <cell r="Z1073">
            <v>28.4</v>
          </cell>
          <cell r="AA1073">
            <v>28.4</v>
          </cell>
          <cell r="AB1073">
            <v>28.4</v>
          </cell>
          <cell r="AC1073">
            <v>28.4</v>
          </cell>
          <cell r="AD1073">
            <v>28.4</v>
          </cell>
          <cell r="AE1073">
            <v>28.4</v>
          </cell>
          <cell r="AF1073">
            <v>28.4</v>
          </cell>
          <cell r="AG1073">
            <v>28.4</v>
          </cell>
          <cell r="AH1073">
            <v>16.510000000000002</v>
          </cell>
          <cell r="AI1073">
            <v>28.4</v>
          </cell>
          <cell r="AJ1073">
            <v>16.510000000000002</v>
          </cell>
          <cell r="AK1073">
            <v>28.4</v>
          </cell>
          <cell r="AL1073">
            <v>18.04</v>
          </cell>
          <cell r="AM1073">
            <v>28.4</v>
          </cell>
          <cell r="AN1073">
            <v>27.93</v>
          </cell>
          <cell r="AO1073">
            <v>27.93</v>
          </cell>
          <cell r="AP1073">
            <v>28.4</v>
          </cell>
          <cell r="AQ1073">
            <v>28.4</v>
          </cell>
          <cell r="AR1073">
            <v>27.73</v>
          </cell>
          <cell r="AS1073">
            <v>28.4</v>
          </cell>
          <cell r="AT1073">
            <v>28.4</v>
          </cell>
          <cell r="AU1073">
            <v>28.4</v>
          </cell>
          <cell r="AV1073">
            <v>28.4</v>
          </cell>
          <cell r="AW1073">
            <v>28.4</v>
          </cell>
          <cell r="AX1073">
            <v>28.4</v>
          </cell>
          <cell r="AY1073">
            <v>28.4</v>
          </cell>
          <cell r="AZ1073">
            <v>28.4</v>
          </cell>
          <cell r="BA1073">
            <v>28.4</v>
          </cell>
          <cell r="BB1073">
            <v>28.4</v>
          </cell>
          <cell r="BC1073">
            <v>28.4</v>
          </cell>
          <cell r="BD1073">
            <v>28.4</v>
          </cell>
          <cell r="BE1073">
            <v>28.4</v>
          </cell>
          <cell r="BF1073">
            <v>28.4</v>
          </cell>
          <cell r="BG1073">
            <v>28.4</v>
          </cell>
          <cell r="BH1073">
            <v>28.4</v>
          </cell>
          <cell r="BI1073">
            <v>27.93</v>
          </cell>
          <cell r="BJ1073">
            <v>28.4</v>
          </cell>
          <cell r="BK1073" t="str">
            <v>M.avium-intra dna dir prob</v>
          </cell>
        </row>
        <row r="1074">
          <cell r="A1074">
            <v>87561</v>
          </cell>
          <cell r="C1074">
            <v>49.71</v>
          </cell>
          <cell r="D1074">
            <v>67.17</v>
          </cell>
          <cell r="E1074">
            <v>0</v>
          </cell>
          <cell r="F1074">
            <v>49.71</v>
          </cell>
          <cell r="G1074">
            <v>49.71</v>
          </cell>
          <cell r="H1074">
            <v>49.71</v>
          </cell>
          <cell r="I1074">
            <v>49.71</v>
          </cell>
          <cell r="J1074">
            <v>49.71</v>
          </cell>
          <cell r="K1074">
            <v>49.71</v>
          </cell>
          <cell r="L1074">
            <v>49.71</v>
          </cell>
          <cell r="M1074">
            <v>49.71</v>
          </cell>
          <cell r="N1074">
            <v>49.71</v>
          </cell>
          <cell r="O1074">
            <v>49.71</v>
          </cell>
          <cell r="P1074">
            <v>49.71</v>
          </cell>
          <cell r="Q1074">
            <v>49.71</v>
          </cell>
          <cell r="R1074">
            <v>49.71</v>
          </cell>
          <cell r="S1074">
            <v>49.71</v>
          </cell>
          <cell r="T1074">
            <v>49.71</v>
          </cell>
          <cell r="U1074">
            <v>49.71</v>
          </cell>
          <cell r="V1074">
            <v>49.71</v>
          </cell>
          <cell r="W1074">
            <v>49.71</v>
          </cell>
          <cell r="X1074">
            <v>49.71</v>
          </cell>
          <cell r="Y1074">
            <v>39.11</v>
          </cell>
          <cell r="Z1074">
            <v>49.71</v>
          </cell>
          <cell r="AA1074">
            <v>49.71</v>
          </cell>
          <cell r="AB1074">
            <v>49.71</v>
          </cell>
          <cell r="AC1074">
            <v>49.71</v>
          </cell>
          <cell r="AD1074">
            <v>49.71</v>
          </cell>
          <cell r="AE1074">
            <v>49.71</v>
          </cell>
          <cell r="AF1074">
            <v>49.71</v>
          </cell>
          <cell r="AG1074">
            <v>49.71</v>
          </cell>
          <cell r="AH1074">
            <v>39.85</v>
          </cell>
          <cell r="AI1074">
            <v>49.71</v>
          </cell>
          <cell r="AJ1074">
            <v>39.85</v>
          </cell>
          <cell r="AK1074">
            <v>49.71</v>
          </cell>
          <cell r="AL1074">
            <v>42.21</v>
          </cell>
          <cell r="AM1074">
            <v>49.71</v>
          </cell>
          <cell r="AN1074">
            <v>31.93</v>
          </cell>
          <cell r="AO1074">
            <v>27.79</v>
          </cell>
          <cell r="AP1074">
            <v>49.71</v>
          </cell>
          <cell r="AQ1074">
            <v>49.71</v>
          </cell>
          <cell r="AR1074">
            <v>46.59</v>
          </cell>
          <cell r="AS1074">
            <v>49.71</v>
          </cell>
          <cell r="AT1074">
            <v>34.729999999999997</v>
          </cell>
          <cell r="AU1074">
            <v>49.71</v>
          </cell>
          <cell r="AV1074">
            <v>49.71</v>
          </cell>
          <cell r="AW1074">
            <v>44.01</v>
          </cell>
          <cell r="AX1074">
            <v>49.71</v>
          </cell>
          <cell r="AY1074">
            <v>49.71</v>
          </cell>
          <cell r="AZ1074">
            <v>49.71</v>
          </cell>
          <cell r="BA1074">
            <v>49.71</v>
          </cell>
          <cell r="BB1074">
            <v>49.71</v>
          </cell>
          <cell r="BC1074">
            <v>49.71</v>
          </cell>
          <cell r="BD1074">
            <v>36.9</v>
          </cell>
          <cell r="BE1074">
            <v>36.9</v>
          </cell>
          <cell r="BF1074">
            <v>36.9</v>
          </cell>
          <cell r="BG1074">
            <v>49.71</v>
          </cell>
          <cell r="BH1074">
            <v>36.9</v>
          </cell>
          <cell r="BI1074">
            <v>49.71</v>
          </cell>
          <cell r="BJ1074">
            <v>49.71</v>
          </cell>
          <cell r="BK1074" t="str">
            <v>M.avium-intra dna amp prob</v>
          </cell>
        </row>
        <row r="1075">
          <cell r="A1075">
            <v>87562</v>
          </cell>
          <cell r="C1075">
            <v>60.67</v>
          </cell>
          <cell r="D1075">
            <v>81.99</v>
          </cell>
          <cell r="E1075">
            <v>0</v>
          </cell>
          <cell r="F1075">
            <v>49.71</v>
          </cell>
          <cell r="G1075">
            <v>60.67</v>
          </cell>
          <cell r="H1075">
            <v>60.67</v>
          </cell>
          <cell r="I1075">
            <v>60.67</v>
          </cell>
          <cell r="J1075">
            <v>60.67</v>
          </cell>
          <cell r="K1075">
            <v>60.67</v>
          </cell>
          <cell r="L1075">
            <v>60.67</v>
          </cell>
          <cell r="M1075">
            <v>60.67</v>
          </cell>
          <cell r="N1075">
            <v>60.67</v>
          </cell>
          <cell r="O1075">
            <v>60.67</v>
          </cell>
          <cell r="P1075">
            <v>60.67</v>
          </cell>
          <cell r="Q1075">
            <v>60.67</v>
          </cell>
          <cell r="R1075">
            <v>60.67</v>
          </cell>
          <cell r="S1075">
            <v>60.67</v>
          </cell>
          <cell r="T1075">
            <v>60.67</v>
          </cell>
          <cell r="U1075">
            <v>60.67</v>
          </cell>
          <cell r="V1075">
            <v>60.67</v>
          </cell>
          <cell r="W1075">
            <v>60.67</v>
          </cell>
          <cell r="X1075">
            <v>60.67</v>
          </cell>
          <cell r="Y1075">
            <v>60.67</v>
          </cell>
          <cell r="Z1075">
            <v>60.67</v>
          </cell>
          <cell r="AA1075">
            <v>60.67</v>
          </cell>
          <cell r="AB1075">
            <v>60.67</v>
          </cell>
          <cell r="AC1075">
            <v>60.67</v>
          </cell>
          <cell r="AD1075">
            <v>40.19</v>
          </cell>
          <cell r="AE1075">
            <v>60.67</v>
          </cell>
          <cell r="AF1075">
            <v>60.67</v>
          </cell>
          <cell r="AG1075">
            <v>60.67</v>
          </cell>
          <cell r="AH1075">
            <v>60.67</v>
          </cell>
          <cell r="AI1075">
            <v>60.67</v>
          </cell>
          <cell r="AJ1075">
            <v>60.67</v>
          </cell>
          <cell r="AK1075">
            <v>60.67</v>
          </cell>
          <cell r="AL1075">
            <v>60.67</v>
          </cell>
          <cell r="AM1075">
            <v>60.67</v>
          </cell>
          <cell r="AN1075">
            <v>60.67</v>
          </cell>
          <cell r="AO1075">
            <v>60.67</v>
          </cell>
          <cell r="AP1075">
            <v>60.67</v>
          </cell>
          <cell r="AQ1075">
            <v>60.67</v>
          </cell>
          <cell r="AR1075">
            <v>46.59</v>
          </cell>
          <cell r="AS1075">
            <v>60.67</v>
          </cell>
          <cell r="AT1075">
            <v>46.13</v>
          </cell>
          <cell r="AU1075">
            <v>40.19</v>
          </cell>
          <cell r="AV1075">
            <v>40.19</v>
          </cell>
          <cell r="AW1075">
            <v>40.19</v>
          </cell>
          <cell r="AX1075">
            <v>60.67</v>
          </cell>
          <cell r="AY1075">
            <v>60.67</v>
          </cell>
          <cell r="AZ1075">
            <v>60.67</v>
          </cell>
          <cell r="BA1075">
            <v>60.67</v>
          </cell>
          <cell r="BB1075">
            <v>60.67</v>
          </cell>
          <cell r="BC1075">
            <v>60.67</v>
          </cell>
          <cell r="BD1075">
            <v>60.67</v>
          </cell>
          <cell r="BE1075">
            <v>60.67</v>
          </cell>
          <cell r="BF1075">
            <v>60.67</v>
          </cell>
          <cell r="BG1075">
            <v>60.67</v>
          </cell>
          <cell r="BH1075">
            <v>60.67</v>
          </cell>
          <cell r="BI1075">
            <v>60.67</v>
          </cell>
          <cell r="BJ1075">
            <v>60.67</v>
          </cell>
          <cell r="BK1075" t="str">
            <v>M.avium-intra dna quant</v>
          </cell>
        </row>
        <row r="1076">
          <cell r="A1076">
            <v>87580</v>
          </cell>
          <cell r="C1076">
            <v>28.4</v>
          </cell>
          <cell r="D1076">
            <v>38.380000000000003</v>
          </cell>
          <cell r="E1076">
            <v>0</v>
          </cell>
          <cell r="F1076">
            <v>28.4</v>
          </cell>
          <cell r="G1076">
            <v>28.4</v>
          </cell>
          <cell r="H1076">
            <v>28.4</v>
          </cell>
          <cell r="I1076">
            <v>28.4</v>
          </cell>
          <cell r="J1076">
            <v>28.4</v>
          </cell>
          <cell r="K1076">
            <v>28.4</v>
          </cell>
          <cell r="L1076">
            <v>28.4</v>
          </cell>
          <cell r="M1076">
            <v>28.4</v>
          </cell>
          <cell r="N1076">
            <v>28.4</v>
          </cell>
          <cell r="O1076">
            <v>28.4</v>
          </cell>
          <cell r="P1076">
            <v>28.4</v>
          </cell>
          <cell r="Q1076">
            <v>28.4</v>
          </cell>
          <cell r="R1076">
            <v>28.4</v>
          </cell>
          <cell r="S1076">
            <v>28.4</v>
          </cell>
          <cell r="T1076">
            <v>28.4</v>
          </cell>
          <cell r="U1076">
            <v>28.4</v>
          </cell>
          <cell r="V1076">
            <v>28.4</v>
          </cell>
          <cell r="W1076">
            <v>28.4</v>
          </cell>
          <cell r="X1076">
            <v>28.4</v>
          </cell>
          <cell r="Y1076">
            <v>22.55</v>
          </cell>
          <cell r="Z1076">
            <v>28.4</v>
          </cell>
          <cell r="AA1076">
            <v>28.4</v>
          </cell>
          <cell r="AB1076">
            <v>28.4</v>
          </cell>
          <cell r="AC1076">
            <v>28.4</v>
          </cell>
          <cell r="AD1076">
            <v>28.4</v>
          </cell>
          <cell r="AE1076">
            <v>28.4</v>
          </cell>
          <cell r="AF1076">
            <v>28.4</v>
          </cell>
          <cell r="AG1076">
            <v>28.4</v>
          </cell>
          <cell r="AH1076">
            <v>16.510000000000002</v>
          </cell>
          <cell r="AI1076">
            <v>28.4</v>
          </cell>
          <cell r="AJ1076">
            <v>16.510000000000002</v>
          </cell>
          <cell r="AK1076">
            <v>28.4</v>
          </cell>
          <cell r="AL1076">
            <v>18.04</v>
          </cell>
          <cell r="AM1076">
            <v>28.4</v>
          </cell>
          <cell r="AN1076">
            <v>27.93</v>
          </cell>
          <cell r="AO1076">
            <v>27.93</v>
          </cell>
          <cell r="AP1076">
            <v>28.4</v>
          </cell>
          <cell r="AQ1076">
            <v>28.4</v>
          </cell>
          <cell r="AR1076">
            <v>27.73</v>
          </cell>
          <cell r="AS1076">
            <v>28.4</v>
          </cell>
          <cell r="AT1076">
            <v>28.4</v>
          </cell>
          <cell r="AU1076">
            <v>28.4</v>
          </cell>
          <cell r="AV1076">
            <v>28.4</v>
          </cell>
          <cell r="AW1076">
            <v>28.4</v>
          </cell>
          <cell r="AX1076">
            <v>28.4</v>
          </cell>
          <cell r="AY1076">
            <v>28.4</v>
          </cell>
          <cell r="AZ1076">
            <v>28.4</v>
          </cell>
          <cell r="BA1076">
            <v>28.4</v>
          </cell>
          <cell r="BB1076">
            <v>28.4</v>
          </cell>
          <cell r="BC1076">
            <v>28.4</v>
          </cell>
          <cell r="BD1076">
            <v>28.4</v>
          </cell>
          <cell r="BE1076">
            <v>28.4</v>
          </cell>
          <cell r="BF1076">
            <v>28.4</v>
          </cell>
          <cell r="BG1076">
            <v>28.4</v>
          </cell>
          <cell r="BH1076">
            <v>28.4</v>
          </cell>
          <cell r="BI1076">
            <v>27.93</v>
          </cell>
          <cell r="BJ1076">
            <v>28.4</v>
          </cell>
          <cell r="BK1076" t="str">
            <v>M.pneumon dna dir probe</v>
          </cell>
        </row>
        <row r="1077">
          <cell r="A1077">
            <v>87581</v>
          </cell>
          <cell r="C1077">
            <v>49.71</v>
          </cell>
          <cell r="D1077">
            <v>67.17</v>
          </cell>
          <cell r="E1077">
            <v>0</v>
          </cell>
          <cell r="F1077">
            <v>49.71</v>
          </cell>
          <cell r="G1077">
            <v>49.71</v>
          </cell>
          <cell r="H1077">
            <v>49.71</v>
          </cell>
          <cell r="I1077">
            <v>49.71</v>
          </cell>
          <cell r="J1077">
            <v>49.71</v>
          </cell>
          <cell r="K1077">
            <v>49.71</v>
          </cell>
          <cell r="L1077">
            <v>49.71</v>
          </cell>
          <cell r="M1077">
            <v>49.71</v>
          </cell>
          <cell r="N1077">
            <v>49.71</v>
          </cell>
          <cell r="O1077">
            <v>49.71</v>
          </cell>
          <cell r="P1077">
            <v>49.71</v>
          </cell>
          <cell r="Q1077">
            <v>49.71</v>
          </cell>
          <cell r="R1077">
            <v>49.71</v>
          </cell>
          <cell r="S1077">
            <v>49.71</v>
          </cell>
          <cell r="T1077">
            <v>49.71</v>
          </cell>
          <cell r="U1077">
            <v>49.71</v>
          </cell>
          <cell r="V1077">
            <v>49.71</v>
          </cell>
          <cell r="W1077">
            <v>49.71</v>
          </cell>
          <cell r="X1077">
            <v>49.71</v>
          </cell>
          <cell r="Y1077">
            <v>39.11</v>
          </cell>
          <cell r="Z1077">
            <v>49.71</v>
          </cell>
          <cell r="AA1077">
            <v>49.71</v>
          </cell>
          <cell r="AB1077">
            <v>49.71</v>
          </cell>
          <cell r="AC1077">
            <v>49.71</v>
          </cell>
          <cell r="AD1077">
            <v>49.71</v>
          </cell>
          <cell r="AE1077">
            <v>49.71</v>
          </cell>
          <cell r="AF1077">
            <v>49.71</v>
          </cell>
          <cell r="AG1077">
            <v>49.71</v>
          </cell>
          <cell r="AH1077">
            <v>39.85</v>
          </cell>
          <cell r="AI1077">
            <v>49.71</v>
          </cell>
          <cell r="AJ1077">
            <v>39.85</v>
          </cell>
          <cell r="AK1077">
            <v>49.71</v>
          </cell>
          <cell r="AL1077">
            <v>42.21</v>
          </cell>
          <cell r="AM1077">
            <v>49.71</v>
          </cell>
          <cell r="AN1077">
            <v>31.93</v>
          </cell>
          <cell r="AO1077">
            <v>27.79</v>
          </cell>
          <cell r="AP1077">
            <v>49.71</v>
          </cell>
          <cell r="AQ1077">
            <v>49.71</v>
          </cell>
          <cell r="AR1077">
            <v>46.59</v>
          </cell>
          <cell r="AS1077">
            <v>49.71</v>
          </cell>
          <cell r="AT1077">
            <v>34.729999999999997</v>
          </cell>
          <cell r="AU1077">
            <v>49.71</v>
          </cell>
          <cell r="AV1077">
            <v>49.71</v>
          </cell>
          <cell r="AW1077">
            <v>44.01</v>
          </cell>
          <cell r="AX1077">
            <v>49.71</v>
          </cell>
          <cell r="AY1077">
            <v>49.71</v>
          </cell>
          <cell r="AZ1077">
            <v>49.71</v>
          </cell>
          <cell r="BA1077">
            <v>49.71</v>
          </cell>
          <cell r="BB1077">
            <v>49.71</v>
          </cell>
          <cell r="BC1077">
            <v>49.71</v>
          </cell>
          <cell r="BD1077">
            <v>36.9</v>
          </cell>
          <cell r="BE1077">
            <v>36.9</v>
          </cell>
          <cell r="BF1077">
            <v>36.9</v>
          </cell>
          <cell r="BG1077">
            <v>49.71</v>
          </cell>
          <cell r="BH1077">
            <v>36.9</v>
          </cell>
          <cell r="BI1077">
            <v>49.71</v>
          </cell>
          <cell r="BJ1077">
            <v>49.71</v>
          </cell>
          <cell r="BK1077" t="str">
            <v>M.pneumon dna amp probe</v>
          </cell>
        </row>
        <row r="1078">
          <cell r="A1078">
            <v>87582</v>
          </cell>
          <cell r="C1078">
            <v>59.13</v>
          </cell>
          <cell r="D1078">
            <v>79.91</v>
          </cell>
          <cell r="E1078">
            <v>0</v>
          </cell>
          <cell r="F1078">
            <v>49.71</v>
          </cell>
          <cell r="G1078">
            <v>23.33</v>
          </cell>
          <cell r="H1078">
            <v>59.13</v>
          </cell>
          <cell r="I1078">
            <v>59.13</v>
          </cell>
          <cell r="J1078">
            <v>59.13</v>
          </cell>
          <cell r="K1078">
            <v>59.13</v>
          </cell>
          <cell r="L1078">
            <v>59.13</v>
          </cell>
          <cell r="M1078">
            <v>59.13</v>
          </cell>
          <cell r="N1078">
            <v>59.13</v>
          </cell>
          <cell r="O1078">
            <v>59.13</v>
          </cell>
          <cell r="P1078">
            <v>59.13</v>
          </cell>
          <cell r="Q1078">
            <v>59.13</v>
          </cell>
          <cell r="R1078">
            <v>59.13</v>
          </cell>
          <cell r="S1078">
            <v>59.13</v>
          </cell>
          <cell r="T1078">
            <v>59.13</v>
          </cell>
          <cell r="U1078">
            <v>59.13</v>
          </cell>
          <cell r="V1078">
            <v>59.13</v>
          </cell>
          <cell r="W1078">
            <v>59.13</v>
          </cell>
          <cell r="X1078">
            <v>59.13</v>
          </cell>
          <cell r="Y1078">
            <v>59.13</v>
          </cell>
          <cell r="Z1078">
            <v>59.13</v>
          </cell>
          <cell r="AA1078">
            <v>59.13</v>
          </cell>
          <cell r="AB1078">
            <v>22.72</v>
          </cell>
          <cell r="AC1078">
            <v>22.72</v>
          </cell>
          <cell r="AD1078">
            <v>40.19</v>
          </cell>
          <cell r="AE1078">
            <v>59.13</v>
          </cell>
          <cell r="AF1078">
            <v>59.13</v>
          </cell>
          <cell r="AG1078">
            <v>59.13</v>
          </cell>
          <cell r="AH1078">
            <v>59.13</v>
          </cell>
          <cell r="AI1078">
            <v>59.13</v>
          </cell>
          <cell r="AJ1078">
            <v>59.13</v>
          </cell>
          <cell r="AK1078">
            <v>59.13</v>
          </cell>
          <cell r="AL1078">
            <v>59.13</v>
          </cell>
          <cell r="AM1078">
            <v>59.13</v>
          </cell>
          <cell r="AN1078">
            <v>59.13</v>
          </cell>
          <cell r="AO1078">
            <v>59.13</v>
          </cell>
          <cell r="AP1078">
            <v>59.13</v>
          </cell>
          <cell r="AQ1078">
            <v>59.13</v>
          </cell>
          <cell r="AR1078">
            <v>46.59</v>
          </cell>
          <cell r="AS1078">
            <v>59.13</v>
          </cell>
          <cell r="AT1078">
            <v>46.13</v>
          </cell>
          <cell r="AU1078">
            <v>40.19</v>
          </cell>
          <cell r="AV1078">
            <v>40.19</v>
          </cell>
          <cell r="AW1078">
            <v>40.19</v>
          </cell>
          <cell r="AX1078">
            <v>59.13</v>
          </cell>
          <cell r="AY1078">
            <v>59.13</v>
          </cell>
          <cell r="AZ1078">
            <v>59.13</v>
          </cell>
          <cell r="BA1078">
            <v>59.13</v>
          </cell>
          <cell r="BB1078">
            <v>59.13</v>
          </cell>
          <cell r="BC1078">
            <v>59.13</v>
          </cell>
          <cell r="BD1078">
            <v>59.13</v>
          </cell>
          <cell r="BE1078">
            <v>59.13</v>
          </cell>
          <cell r="BF1078">
            <v>59.13</v>
          </cell>
          <cell r="BG1078">
            <v>59.13</v>
          </cell>
          <cell r="BH1078">
            <v>59.13</v>
          </cell>
          <cell r="BI1078">
            <v>59.13</v>
          </cell>
          <cell r="BJ1078">
            <v>59.13</v>
          </cell>
          <cell r="BK1078" t="str">
            <v>M.pneumon dna quant</v>
          </cell>
        </row>
        <row r="1079">
          <cell r="A1079">
            <v>87590</v>
          </cell>
          <cell r="C1079">
            <v>28.4</v>
          </cell>
          <cell r="D1079">
            <v>38.380000000000003</v>
          </cell>
          <cell r="E1079">
            <v>0</v>
          </cell>
          <cell r="F1079">
            <v>28.4</v>
          </cell>
          <cell r="G1079">
            <v>28.4</v>
          </cell>
          <cell r="H1079">
            <v>28.4</v>
          </cell>
          <cell r="I1079">
            <v>28.4</v>
          </cell>
          <cell r="J1079">
            <v>28.4</v>
          </cell>
          <cell r="K1079">
            <v>28.4</v>
          </cell>
          <cell r="L1079">
            <v>28.4</v>
          </cell>
          <cell r="M1079">
            <v>28.4</v>
          </cell>
          <cell r="N1079">
            <v>28.4</v>
          </cell>
          <cell r="O1079">
            <v>28.4</v>
          </cell>
          <cell r="P1079">
            <v>28.4</v>
          </cell>
          <cell r="Q1079">
            <v>28.4</v>
          </cell>
          <cell r="R1079">
            <v>28.4</v>
          </cell>
          <cell r="S1079">
            <v>28.4</v>
          </cell>
          <cell r="T1079">
            <v>28.4</v>
          </cell>
          <cell r="U1079">
            <v>28.4</v>
          </cell>
          <cell r="V1079">
            <v>28.4</v>
          </cell>
          <cell r="W1079">
            <v>28.4</v>
          </cell>
          <cell r="X1079">
            <v>28.4</v>
          </cell>
          <cell r="Y1079">
            <v>22.55</v>
          </cell>
          <cell r="Z1079">
            <v>28.4</v>
          </cell>
          <cell r="AA1079">
            <v>28.4</v>
          </cell>
          <cell r="AB1079">
            <v>28.4</v>
          </cell>
          <cell r="AC1079">
            <v>28.4</v>
          </cell>
          <cell r="AD1079">
            <v>28.4</v>
          </cell>
          <cell r="AE1079">
            <v>28.4</v>
          </cell>
          <cell r="AF1079">
            <v>28.4</v>
          </cell>
          <cell r="AG1079">
            <v>28.4</v>
          </cell>
          <cell r="AH1079">
            <v>16.510000000000002</v>
          </cell>
          <cell r="AI1079">
            <v>28.4</v>
          </cell>
          <cell r="AJ1079">
            <v>16.510000000000002</v>
          </cell>
          <cell r="AK1079">
            <v>28.4</v>
          </cell>
          <cell r="AL1079">
            <v>18.04</v>
          </cell>
          <cell r="AM1079">
            <v>28.4</v>
          </cell>
          <cell r="AN1079">
            <v>27.93</v>
          </cell>
          <cell r="AO1079">
            <v>27.93</v>
          </cell>
          <cell r="AP1079">
            <v>28.4</v>
          </cell>
          <cell r="AQ1079">
            <v>28.4</v>
          </cell>
          <cell r="AR1079">
            <v>27.73</v>
          </cell>
          <cell r="AS1079">
            <v>28.4</v>
          </cell>
          <cell r="AT1079">
            <v>28.4</v>
          </cell>
          <cell r="AU1079">
            <v>28.4</v>
          </cell>
          <cell r="AV1079">
            <v>28.4</v>
          </cell>
          <cell r="AW1079">
            <v>28.4</v>
          </cell>
          <cell r="AX1079">
            <v>28.4</v>
          </cell>
          <cell r="AY1079">
            <v>28.4</v>
          </cell>
          <cell r="AZ1079">
            <v>28.4</v>
          </cell>
          <cell r="BA1079">
            <v>28.4</v>
          </cell>
          <cell r="BB1079">
            <v>28.4</v>
          </cell>
          <cell r="BC1079">
            <v>28.4</v>
          </cell>
          <cell r="BD1079">
            <v>28.4</v>
          </cell>
          <cell r="BE1079">
            <v>28.4</v>
          </cell>
          <cell r="BF1079">
            <v>28.4</v>
          </cell>
          <cell r="BG1079">
            <v>28.4</v>
          </cell>
          <cell r="BH1079">
            <v>28.4</v>
          </cell>
          <cell r="BI1079">
            <v>27.93</v>
          </cell>
          <cell r="BJ1079">
            <v>28.4</v>
          </cell>
          <cell r="BK1079" t="str">
            <v>N.gonorrhoeae dna dir prob</v>
          </cell>
        </row>
        <row r="1080">
          <cell r="A1080">
            <v>87591</v>
          </cell>
          <cell r="C1080">
            <v>49.71</v>
          </cell>
          <cell r="D1080">
            <v>67.17</v>
          </cell>
          <cell r="E1080">
            <v>0</v>
          </cell>
          <cell r="F1080">
            <v>49.71</v>
          </cell>
          <cell r="G1080">
            <v>49.71</v>
          </cell>
          <cell r="H1080">
            <v>49.71</v>
          </cell>
          <cell r="I1080">
            <v>49.71</v>
          </cell>
          <cell r="J1080">
            <v>49.71</v>
          </cell>
          <cell r="K1080">
            <v>49.71</v>
          </cell>
          <cell r="L1080">
            <v>49.71</v>
          </cell>
          <cell r="M1080">
            <v>49.71</v>
          </cell>
          <cell r="N1080">
            <v>49.71</v>
          </cell>
          <cell r="O1080">
            <v>49.71</v>
          </cell>
          <cell r="P1080">
            <v>49.71</v>
          </cell>
          <cell r="Q1080">
            <v>49.71</v>
          </cell>
          <cell r="R1080">
            <v>49.71</v>
          </cell>
          <cell r="S1080">
            <v>49.71</v>
          </cell>
          <cell r="T1080">
            <v>49.71</v>
          </cell>
          <cell r="U1080">
            <v>49.71</v>
          </cell>
          <cell r="V1080">
            <v>49.71</v>
          </cell>
          <cell r="W1080">
            <v>49.71</v>
          </cell>
          <cell r="X1080">
            <v>49.71</v>
          </cell>
          <cell r="Y1080">
            <v>39.11</v>
          </cell>
          <cell r="Z1080">
            <v>49.71</v>
          </cell>
          <cell r="AA1080">
            <v>49.71</v>
          </cell>
          <cell r="AB1080">
            <v>49.71</v>
          </cell>
          <cell r="AC1080">
            <v>49.71</v>
          </cell>
          <cell r="AD1080">
            <v>49.71</v>
          </cell>
          <cell r="AE1080">
            <v>49.71</v>
          </cell>
          <cell r="AF1080">
            <v>49.71</v>
          </cell>
          <cell r="AG1080">
            <v>49.71</v>
          </cell>
          <cell r="AH1080">
            <v>39.85</v>
          </cell>
          <cell r="AI1080">
            <v>49.71</v>
          </cell>
          <cell r="AJ1080">
            <v>39.85</v>
          </cell>
          <cell r="AK1080">
            <v>49.71</v>
          </cell>
          <cell r="AL1080">
            <v>42.21</v>
          </cell>
          <cell r="AM1080">
            <v>49.71</v>
          </cell>
          <cell r="AN1080">
            <v>31.93</v>
          </cell>
          <cell r="AO1080">
            <v>27.79</v>
          </cell>
          <cell r="AP1080">
            <v>49.71</v>
          </cell>
          <cell r="AQ1080">
            <v>49.71</v>
          </cell>
          <cell r="AR1080">
            <v>46.59</v>
          </cell>
          <cell r="AS1080">
            <v>49.71</v>
          </cell>
          <cell r="AT1080">
            <v>34.729999999999997</v>
          </cell>
          <cell r="AU1080">
            <v>49.71</v>
          </cell>
          <cell r="AV1080">
            <v>49.71</v>
          </cell>
          <cell r="AW1080">
            <v>44.01</v>
          </cell>
          <cell r="AX1080">
            <v>49.71</v>
          </cell>
          <cell r="AY1080">
            <v>49.71</v>
          </cell>
          <cell r="AZ1080">
            <v>49.71</v>
          </cell>
          <cell r="BA1080">
            <v>49.71</v>
          </cell>
          <cell r="BB1080">
            <v>49.71</v>
          </cell>
          <cell r="BC1080">
            <v>49.71</v>
          </cell>
          <cell r="BD1080">
            <v>36.9</v>
          </cell>
          <cell r="BE1080">
            <v>36.9</v>
          </cell>
          <cell r="BF1080">
            <v>36.9</v>
          </cell>
          <cell r="BG1080">
            <v>49.71</v>
          </cell>
          <cell r="BH1080">
            <v>36.9</v>
          </cell>
          <cell r="BI1080">
            <v>49.71</v>
          </cell>
          <cell r="BJ1080">
            <v>49.71</v>
          </cell>
          <cell r="BK1080" t="str">
            <v>N.gonorrhoeae dna amp prob</v>
          </cell>
        </row>
        <row r="1081">
          <cell r="A1081">
            <v>87592</v>
          </cell>
          <cell r="C1081">
            <v>60.67</v>
          </cell>
          <cell r="D1081">
            <v>81.99</v>
          </cell>
          <cell r="E1081">
            <v>0</v>
          </cell>
          <cell r="F1081">
            <v>49.71</v>
          </cell>
          <cell r="G1081">
            <v>23.33</v>
          </cell>
          <cell r="H1081">
            <v>60.67</v>
          </cell>
          <cell r="I1081">
            <v>60.67</v>
          </cell>
          <cell r="J1081">
            <v>60.67</v>
          </cell>
          <cell r="K1081">
            <v>60.67</v>
          </cell>
          <cell r="L1081">
            <v>60.67</v>
          </cell>
          <cell r="M1081">
            <v>60.67</v>
          </cell>
          <cell r="N1081">
            <v>60.67</v>
          </cell>
          <cell r="O1081">
            <v>60.67</v>
          </cell>
          <cell r="P1081">
            <v>60.67</v>
          </cell>
          <cell r="Q1081">
            <v>60.67</v>
          </cell>
          <cell r="R1081">
            <v>60.67</v>
          </cell>
          <cell r="S1081">
            <v>60.67</v>
          </cell>
          <cell r="T1081">
            <v>60.67</v>
          </cell>
          <cell r="U1081">
            <v>60.67</v>
          </cell>
          <cell r="V1081">
            <v>60.67</v>
          </cell>
          <cell r="W1081">
            <v>60.67</v>
          </cell>
          <cell r="X1081">
            <v>60.67</v>
          </cell>
          <cell r="Y1081">
            <v>60.67</v>
          </cell>
          <cell r="Z1081">
            <v>60.67</v>
          </cell>
          <cell r="AA1081">
            <v>60.67</v>
          </cell>
          <cell r="AB1081">
            <v>22.72</v>
          </cell>
          <cell r="AC1081">
            <v>22.72</v>
          </cell>
          <cell r="AD1081">
            <v>40.19</v>
          </cell>
          <cell r="AE1081">
            <v>60.67</v>
          </cell>
          <cell r="AF1081">
            <v>60.67</v>
          </cell>
          <cell r="AG1081">
            <v>60.67</v>
          </cell>
          <cell r="AH1081">
            <v>60.67</v>
          </cell>
          <cell r="AI1081">
            <v>60.67</v>
          </cell>
          <cell r="AJ1081">
            <v>60.67</v>
          </cell>
          <cell r="AK1081">
            <v>60.67</v>
          </cell>
          <cell r="AL1081">
            <v>60.67</v>
          </cell>
          <cell r="AM1081">
            <v>60.67</v>
          </cell>
          <cell r="AN1081">
            <v>60.67</v>
          </cell>
          <cell r="AO1081">
            <v>60.67</v>
          </cell>
          <cell r="AP1081">
            <v>60.67</v>
          </cell>
          <cell r="AQ1081">
            <v>60.67</v>
          </cell>
          <cell r="AR1081">
            <v>46.59</v>
          </cell>
          <cell r="AS1081">
            <v>20.5</v>
          </cell>
          <cell r="AT1081">
            <v>46.13</v>
          </cell>
          <cell r="AU1081">
            <v>40.19</v>
          </cell>
          <cell r="AV1081">
            <v>40.19</v>
          </cell>
          <cell r="AW1081">
            <v>40.19</v>
          </cell>
          <cell r="AX1081">
            <v>60.67</v>
          </cell>
          <cell r="AY1081">
            <v>60.67</v>
          </cell>
          <cell r="AZ1081">
            <v>60.67</v>
          </cell>
          <cell r="BA1081">
            <v>60.67</v>
          </cell>
          <cell r="BB1081">
            <v>60.67</v>
          </cell>
          <cell r="BC1081">
            <v>60.67</v>
          </cell>
          <cell r="BD1081">
            <v>60.67</v>
          </cell>
          <cell r="BE1081">
            <v>60.67</v>
          </cell>
          <cell r="BF1081">
            <v>60.67</v>
          </cell>
          <cell r="BG1081">
            <v>60.67</v>
          </cell>
          <cell r="BH1081">
            <v>60.67</v>
          </cell>
          <cell r="BI1081">
            <v>60.67</v>
          </cell>
          <cell r="BJ1081">
            <v>20.5</v>
          </cell>
          <cell r="BK1081" t="str">
            <v>N.gonorrhoeae dna quant</v>
          </cell>
        </row>
        <row r="1082">
          <cell r="A1082">
            <v>87620</v>
          </cell>
          <cell r="C1082">
            <v>28.4</v>
          </cell>
          <cell r="D1082">
            <v>38.380000000000003</v>
          </cell>
          <cell r="E1082">
            <v>0</v>
          </cell>
          <cell r="F1082">
            <v>28.4</v>
          </cell>
          <cell r="G1082">
            <v>28.4</v>
          </cell>
          <cell r="H1082">
            <v>28.4</v>
          </cell>
          <cell r="I1082">
            <v>28.4</v>
          </cell>
          <cell r="J1082">
            <v>28.4</v>
          </cell>
          <cell r="K1082">
            <v>28.4</v>
          </cell>
          <cell r="L1082">
            <v>28.4</v>
          </cell>
          <cell r="M1082">
            <v>28.4</v>
          </cell>
          <cell r="N1082">
            <v>28.4</v>
          </cell>
          <cell r="O1082">
            <v>28.4</v>
          </cell>
          <cell r="P1082">
            <v>28.4</v>
          </cell>
          <cell r="Q1082">
            <v>28.4</v>
          </cell>
          <cell r="R1082">
            <v>28.4</v>
          </cell>
          <cell r="S1082">
            <v>28.4</v>
          </cell>
          <cell r="T1082">
            <v>28.4</v>
          </cell>
          <cell r="U1082">
            <v>28.4</v>
          </cell>
          <cell r="V1082">
            <v>28.4</v>
          </cell>
          <cell r="W1082">
            <v>28.4</v>
          </cell>
          <cell r="X1082">
            <v>28.4</v>
          </cell>
          <cell r="Y1082">
            <v>22.55</v>
          </cell>
          <cell r="Z1082">
            <v>28.4</v>
          </cell>
          <cell r="AA1082">
            <v>28.4</v>
          </cell>
          <cell r="AB1082">
            <v>28.4</v>
          </cell>
          <cell r="AC1082">
            <v>28.4</v>
          </cell>
          <cell r="AD1082">
            <v>28.4</v>
          </cell>
          <cell r="AE1082">
            <v>28.4</v>
          </cell>
          <cell r="AF1082">
            <v>28.4</v>
          </cell>
          <cell r="AG1082">
            <v>28.4</v>
          </cell>
          <cell r="AH1082">
            <v>16.510000000000002</v>
          </cell>
          <cell r="AI1082">
            <v>28.4</v>
          </cell>
          <cell r="AJ1082">
            <v>16.510000000000002</v>
          </cell>
          <cell r="AK1082">
            <v>28.4</v>
          </cell>
          <cell r="AL1082">
            <v>18.04</v>
          </cell>
          <cell r="AM1082">
            <v>28.4</v>
          </cell>
          <cell r="AN1082">
            <v>27.93</v>
          </cell>
          <cell r="AO1082">
            <v>27.93</v>
          </cell>
          <cell r="AP1082">
            <v>28.4</v>
          </cell>
          <cell r="AQ1082">
            <v>28.4</v>
          </cell>
          <cell r="AR1082">
            <v>27.73</v>
          </cell>
          <cell r="AS1082">
            <v>28.4</v>
          </cell>
          <cell r="AT1082">
            <v>28.4</v>
          </cell>
          <cell r="AU1082">
            <v>28.4</v>
          </cell>
          <cell r="AV1082">
            <v>28.4</v>
          </cell>
          <cell r="AW1082">
            <v>28.4</v>
          </cell>
          <cell r="AX1082">
            <v>28.4</v>
          </cell>
          <cell r="AY1082">
            <v>28.4</v>
          </cell>
          <cell r="AZ1082">
            <v>28.4</v>
          </cell>
          <cell r="BA1082">
            <v>28.4</v>
          </cell>
          <cell r="BB1082">
            <v>28.4</v>
          </cell>
          <cell r="BC1082">
            <v>28.4</v>
          </cell>
          <cell r="BD1082">
            <v>28.4</v>
          </cell>
          <cell r="BE1082">
            <v>28.4</v>
          </cell>
          <cell r="BF1082">
            <v>28.4</v>
          </cell>
          <cell r="BG1082">
            <v>28.4</v>
          </cell>
          <cell r="BH1082">
            <v>28.4</v>
          </cell>
          <cell r="BI1082">
            <v>27.93</v>
          </cell>
          <cell r="BJ1082">
            <v>28.4</v>
          </cell>
          <cell r="BK1082" t="str">
            <v>Hpv dna dir probe</v>
          </cell>
        </row>
        <row r="1083">
          <cell r="A1083">
            <v>87621</v>
          </cell>
          <cell r="C1083">
            <v>49.71</v>
          </cell>
          <cell r="D1083">
            <v>67.17</v>
          </cell>
          <cell r="E1083">
            <v>0</v>
          </cell>
          <cell r="F1083">
            <v>49.71</v>
          </cell>
          <cell r="G1083">
            <v>49.71</v>
          </cell>
          <cell r="H1083">
            <v>49.71</v>
          </cell>
          <cell r="I1083">
            <v>49.71</v>
          </cell>
          <cell r="J1083">
            <v>49.71</v>
          </cell>
          <cell r="K1083">
            <v>49.71</v>
          </cell>
          <cell r="L1083">
            <v>49.71</v>
          </cell>
          <cell r="M1083">
            <v>49.71</v>
          </cell>
          <cell r="N1083">
            <v>49.71</v>
          </cell>
          <cell r="O1083">
            <v>49.71</v>
          </cell>
          <cell r="P1083">
            <v>49.71</v>
          </cell>
          <cell r="Q1083">
            <v>49.71</v>
          </cell>
          <cell r="R1083">
            <v>49.71</v>
          </cell>
          <cell r="S1083">
            <v>49.71</v>
          </cell>
          <cell r="T1083">
            <v>49.71</v>
          </cell>
          <cell r="U1083">
            <v>49.71</v>
          </cell>
          <cell r="V1083">
            <v>49.71</v>
          </cell>
          <cell r="W1083">
            <v>49.71</v>
          </cell>
          <cell r="X1083">
            <v>49.71</v>
          </cell>
          <cell r="Y1083">
            <v>39.11</v>
          </cell>
          <cell r="Z1083">
            <v>49.71</v>
          </cell>
          <cell r="AA1083">
            <v>49.71</v>
          </cell>
          <cell r="AB1083">
            <v>49.71</v>
          </cell>
          <cell r="AC1083">
            <v>49.71</v>
          </cell>
          <cell r="AD1083">
            <v>49.71</v>
          </cell>
          <cell r="AE1083">
            <v>49.71</v>
          </cell>
          <cell r="AF1083">
            <v>49.71</v>
          </cell>
          <cell r="AG1083">
            <v>49.71</v>
          </cell>
          <cell r="AH1083">
            <v>39.85</v>
          </cell>
          <cell r="AI1083">
            <v>49.71</v>
          </cell>
          <cell r="AJ1083">
            <v>39.85</v>
          </cell>
          <cell r="AK1083">
            <v>49.71</v>
          </cell>
          <cell r="AL1083">
            <v>42.21</v>
          </cell>
          <cell r="AM1083">
            <v>49.71</v>
          </cell>
          <cell r="AN1083">
            <v>31.93</v>
          </cell>
          <cell r="AO1083">
            <v>27.79</v>
          </cell>
          <cell r="AP1083">
            <v>49.71</v>
          </cell>
          <cell r="AQ1083">
            <v>49.71</v>
          </cell>
          <cell r="AR1083">
            <v>46.59</v>
          </cell>
          <cell r="AS1083">
            <v>49.71</v>
          </cell>
          <cell r="AT1083">
            <v>34.729999999999997</v>
          </cell>
          <cell r="AU1083">
            <v>49.71</v>
          </cell>
          <cell r="AV1083">
            <v>49.71</v>
          </cell>
          <cell r="AW1083">
            <v>44.01</v>
          </cell>
          <cell r="AX1083">
            <v>49.71</v>
          </cell>
          <cell r="AY1083">
            <v>49.71</v>
          </cell>
          <cell r="AZ1083">
            <v>49.71</v>
          </cell>
          <cell r="BA1083">
            <v>49.71</v>
          </cell>
          <cell r="BB1083">
            <v>49.71</v>
          </cell>
          <cell r="BC1083">
            <v>49.71</v>
          </cell>
          <cell r="BD1083">
            <v>36.9</v>
          </cell>
          <cell r="BE1083">
            <v>36.9</v>
          </cell>
          <cell r="BF1083">
            <v>36.9</v>
          </cell>
          <cell r="BG1083">
            <v>49.71</v>
          </cell>
          <cell r="BH1083">
            <v>36.9</v>
          </cell>
          <cell r="BI1083">
            <v>49.71</v>
          </cell>
          <cell r="BJ1083">
            <v>49.71</v>
          </cell>
          <cell r="BK1083" t="str">
            <v>Hpv dna amp probe</v>
          </cell>
        </row>
        <row r="1084">
          <cell r="A1084">
            <v>87622</v>
          </cell>
          <cell r="C1084">
            <v>59.13</v>
          </cell>
          <cell r="D1084">
            <v>79.91</v>
          </cell>
          <cell r="E1084">
            <v>0</v>
          </cell>
          <cell r="F1084">
            <v>49.71</v>
          </cell>
          <cell r="G1084">
            <v>23.33</v>
          </cell>
          <cell r="H1084">
            <v>59.13</v>
          </cell>
          <cell r="I1084">
            <v>59.13</v>
          </cell>
          <cell r="J1084">
            <v>59.13</v>
          </cell>
          <cell r="K1084">
            <v>59.13</v>
          </cell>
          <cell r="L1084">
            <v>59.13</v>
          </cell>
          <cell r="M1084">
            <v>59.13</v>
          </cell>
          <cell r="N1084">
            <v>59.13</v>
          </cell>
          <cell r="O1084">
            <v>59.13</v>
          </cell>
          <cell r="P1084">
            <v>59.13</v>
          </cell>
          <cell r="Q1084">
            <v>59.13</v>
          </cell>
          <cell r="R1084">
            <v>59.13</v>
          </cell>
          <cell r="S1084">
            <v>59.13</v>
          </cell>
          <cell r="T1084">
            <v>59.13</v>
          </cell>
          <cell r="U1084">
            <v>59.13</v>
          </cell>
          <cell r="V1084">
            <v>59.13</v>
          </cell>
          <cell r="W1084">
            <v>59.13</v>
          </cell>
          <cell r="X1084">
            <v>59.13</v>
          </cell>
          <cell r="Y1084">
            <v>59.13</v>
          </cell>
          <cell r="Z1084">
            <v>59.13</v>
          </cell>
          <cell r="AA1084">
            <v>59.13</v>
          </cell>
          <cell r="AB1084">
            <v>22.72</v>
          </cell>
          <cell r="AC1084">
            <v>22.72</v>
          </cell>
          <cell r="AD1084">
            <v>40.19</v>
          </cell>
          <cell r="AE1084">
            <v>59.13</v>
          </cell>
          <cell r="AF1084">
            <v>59.13</v>
          </cell>
          <cell r="AG1084">
            <v>59.13</v>
          </cell>
          <cell r="AH1084">
            <v>59.13</v>
          </cell>
          <cell r="AI1084">
            <v>59.13</v>
          </cell>
          <cell r="AJ1084">
            <v>59.13</v>
          </cell>
          <cell r="AK1084">
            <v>59.13</v>
          </cell>
          <cell r="AL1084">
            <v>59.13</v>
          </cell>
          <cell r="AM1084">
            <v>59.13</v>
          </cell>
          <cell r="AN1084">
            <v>59.13</v>
          </cell>
          <cell r="AO1084">
            <v>59.13</v>
          </cell>
          <cell r="AP1084">
            <v>59.13</v>
          </cell>
          <cell r="AQ1084">
            <v>59.13</v>
          </cell>
          <cell r="AR1084">
            <v>46.59</v>
          </cell>
          <cell r="AS1084">
            <v>59.13</v>
          </cell>
          <cell r="AT1084">
            <v>46.13</v>
          </cell>
          <cell r="AU1084">
            <v>40.19</v>
          </cell>
          <cell r="AV1084">
            <v>40.19</v>
          </cell>
          <cell r="AW1084">
            <v>40.19</v>
          </cell>
          <cell r="AX1084">
            <v>59.13</v>
          </cell>
          <cell r="AY1084">
            <v>59.13</v>
          </cell>
          <cell r="AZ1084">
            <v>59.13</v>
          </cell>
          <cell r="BA1084">
            <v>59.13</v>
          </cell>
          <cell r="BB1084">
            <v>59.13</v>
          </cell>
          <cell r="BC1084">
            <v>59.13</v>
          </cell>
          <cell r="BD1084">
            <v>59.13</v>
          </cell>
          <cell r="BE1084">
            <v>59.13</v>
          </cell>
          <cell r="BF1084">
            <v>59.13</v>
          </cell>
          <cell r="BG1084">
            <v>59.13</v>
          </cell>
          <cell r="BH1084">
            <v>59.13</v>
          </cell>
          <cell r="BI1084">
            <v>59.13</v>
          </cell>
          <cell r="BJ1084">
            <v>59.13</v>
          </cell>
          <cell r="BK1084" t="str">
            <v>Hpv dna quant</v>
          </cell>
        </row>
        <row r="1085">
          <cell r="A1085">
            <v>87640</v>
          </cell>
          <cell r="C1085">
            <v>49.71</v>
          </cell>
          <cell r="D1085">
            <v>67.17</v>
          </cell>
          <cell r="E1085">
            <v>0</v>
          </cell>
          <cell r="F1085">
            <v>49.71</v>
          </cell>
          <cell r="G1085">
            <v>49.71</v>
          </cell>
          <cell r="H1085">
            <v>49.71</v>
          </cell>
          <cell r="I1085">
            <v>49.71</v>
          </cell>
          <cell r="J1085">
            <v>49.71</v>
          </cell>
          <cell r="K1085">
            <v>49.71</v>
          </cell>
          <cell r="L1085">
            <v>49.71</v>
          </cell>
          <cell r="M1085">
            <v>49.71</v>
          </cell>
          <cell r="N1085">
            <v>49.71</v>
          </cell>
          <cell r="O1085">
            <v>49.71</v>
          </cell>
          <cell r="P1085">
            <v>49.71</v>
          </cell>
          <cell r="Q1085">
            <v>49.71</v>
          </cell>
          <cell r="R1085">
            <v>49.71</v>
          </cell>
          <cell r="S1085">
            <v>49.71</v>
          </cell>
          <cell r="T1085">
            <v>49.71</v>
          </cell>
          <cell r="U1085">
            <v>49.71</v>
          </cell>
          <cell r="V1085">
            <v>49.71</v>
          </cell>
          <cell r="W1085">
            <v>49.71</v>
          </cell>
          <cell r="X1085">
            <v>49.71</v>
          </cell>
          <cell r="Y1085">
            <v>39.11</v>
          </cell>
          <cell r="Z1085">
            <v>49.71</v>
          </cell>
          <cell r="AA1085">
            <v>49.71</v>
          </cell>
          <cell r="AB1085">
            <v>49.71</v>
          </cell>
          <cell r="AC1085">
            <v>49.71</v>
          </cell>
          <cell r="AD1085">
            <v>49.71</v>
          </cell>
          <cell r="AE1085">
            <v>49.71</v>
          </cell>
          <cell r="AF1085">
            <v>49.71</v>
          </cell>
          <cell r="AG1085">
            <v>49.71</v>
          </cell>
          <cell r="AH1085">
            <v>39.85</v>
          </cell>
          <cell r="AI1085">
            <v>49.71</v>
          </cell>
          <cell r="AJ1085">
            <v>39.85</v>
          </cell>
          <cell r="AK1085">
            <v>49.71</v>
          </cell>
          <cell r="AL1085">
            <v>42.21</v>
          </cell>
          <cell r="AM1085">
            <v>49.71</v>
          </cell>
          <cell r="AN1085">
            <v>31.93</v>
          </cell>
          <cell r="AO1085">
            <v>27.79</v>
          </cell>
          <cell r="AP1085">
            <v>49.71</v>
          </cell>
          <cell r="AQ1085">
            <v>49.71</v>
          </cell>
          <cell r="AR1085">
            <v>46.59</v>
          </cell>
          <cell r="AS1085">
            <v>49.71</v>
          </cell>
          <cell r="AT1085">
            <v>34.729999999999997</v>
          </cell>
          <cell r="AU1085">
            <v>49.71</v>
          </cell>
          <cell r="AV1085">
            <v>49.71</v>
          </cell>
          <cell r="AW1085">
            <v>44.01</v>
          </cell>
          <cell r="AX1085">
            <v>49.71</v>
          </cell>
          <cell r="AY1085">
            <v>49.71</v>
          </cell>
          <cell r="AZ1085">
            <v>49.71</v>
          </cell>
          <cell r="BA1085">
            <v>49.71</v>
          </cell>
          <cell r="BB1085">
            <v>49.71</v>
          </cell>
          <cell r="BC1085">
            <v>49.71</v>
          </cell>
          <cell r="BD1085">
            <v>36.9</v>
          </cell>
          <cell r="BE1085">
            <v>36.9</v>
          </cell>
          <cell r="BF1085">
            <v>36.9</v>
          </cell>
          <cell r="BG1085">
            <v>49.71</v>
          </cell>
          <cell r="BH1085">
            <v>36.9</v>
          </cell>
          <cell r="BI1085">
            <v>49.71</v>
          </cell>
          <cell r="BJ1085">
            <v>49.71</v>
          </cell>
          <cell r="BK1085" t="str">
            <v>Staph a dna amp probe</v>
          </cell>
        </row>
        <row r="1086">
          <cell r="A1086">
            <v>87641</v>
          </cell>
          <cell r="C1086">
            <v>49.71</v>
          </cell>
          <cell r="D1086">
            <v>67.17</v>
          </cell>
          <cell r="E1086">
            <v>0</v>
          </cell>
          <cell r="F1086">
            <v>49.71</v>
          </cell>
          <cell r="G1086">
            <v>49.71</v>
          </cell>
          <cell r="H1086">
            <v>49.71</v>
          </cell>
          <cell r="I1086">
            <v>49.71</v>
          </cell>
          <cell r="J1086">
            <v>49.71</v>
          </cell>
          <cell r="K1086">
            <v>49.71</v>
          </cell>
          <cell r="L1086">
            <v>49.71</v>
          </cell>
          <cell r="M1086">
            <v>49.71</v>
          </cell>
          <cell r="N1086">
            <v>49.71</v>
          </cell>
          <cell r="O1086">
            <v>49.71</v>
          </cell>
          <cell r="P1086">
            <v>49.71</v>
          </cell>
          <cell r="Q1086">
            <v>49.71</v>
          </cell>
          <cell r="R1086">
            <v>49.71</v>
          </cell>
          <cell r="S1086">
            <v>49.71</v>
          </cell>
          <cell r="T1086">
            <v>49.71</v>
          </cell>
          <cell r="U1086">
            <v>49.71</v>
          </cell>
          <cell r="V1086">
            <v>49.71</v>
          </cell>
          <cell r="W1086">
            <v>49.71</v>
          </cell>
          <cell r="X1086">
            <v>49.71</v>
          </cell>
          <cell r="Y1086">
            <v>39.11</v>
          </cell>
          <cell r="Z1086">
            <v>49.71</v>
          </cell>
          <cell r="AA1086">
            <v>49.71</v>
          </cell>
          <cell r="AB1086">
            <v>49.71</v>
          </cell>
          <cell r="AC1086">
            <v>49.71</v>
          </cell>
          <cell r="AD1086">
            <v>49.71</v>
          </cell>
          <cell r="AE1086">
            <v>49.71</v>
          </cell>
          <cell r="AF1086">
            <v>49.71</v>
          </cell>
          <cell r="AG1086">
            <v>49.71</v>
          </cell>
          <cell r="AH1086">
            <v>39.85</v>
          </cell>
          <cell r="AI1086">
            <v>49.71</v>
          </cell>
          <cell r="AJ1086">
            <v>39.85</v>
          </cell>
          <cell r="AK1086">
            <v>49.71</v>
          </cell>
          <cell r="AL1086">
            <v>42.21</v>
          </cell>
          <cell r="AM1086">
            <v>49.71</v>
          </cell>
          <cell r="AN1086">
            <v>31.93</v>
          </cell>
          <cell r="AO1086">
            <v>27.79</v>
          </cell>
          <cell r="AP1086">
            <v>49.71</v>
          </cell>
          <cell r="AQ1086">
            <v>49.71</v>
          </cell>
          <cell r="AR1086">
            <v>46.59</v>
          </cell>
          <cell r="AS1086">
            <v>49.71</v>
          </cell>
          <cell r="AT1086">
            <v>34.729999999999997</v>
          </cell>
          <cell r="AU1086">
            <v>49.71</v>
          </cell>
          <cell r="AV1086">
            <v>49.71</v>
          </cell>
          <cell r="AW1086">
            <v>44.01</v>
          </cell>
          <cell r="AX1086">
            <v>49.71</v>
          </cell>
          <cell r="AY1086">
            <v>49.71</v>
          </cell>
          <cell r="AZ1086">
            <v>49.71</v>
          </cell>
          <cell r="BA1086">
            <v>49.71</v>
          </cell>
          <cell r="BB1086">
            <v>49.71</v>
          </cell>
          <cell r="BC1086">
            <v>49.71</v>
          </cell>
          <cell r="BD1086">
            <v>36.9</v>
          </cell>
          <cell r="BE1086">
            <v>36.9</v>
          </cell>
          <cell r="BF1086">
            <v>36.9</v>
          </cell>
          <cell r="BG1086">
            <v>49.71</v>
          </cell>
          <cell r="BH1086">
            <v>36.9</v>
          </cell>
          <cell r="BI1086">
            <v>49.71</v>
          </cell>
          <cell r="BJ1086">
            <v>49.71</v>
          </cell>
          <cell r="BK1086" t="str">
            <v>Mr-staph dna amp probe</v>
          </cell>
        </row>
        <row r="1087">
          <cell r="A1087">
            <v>87650</v>
          </cell>
          <cell r="C1087">
            <v>28.4</v>
          </cell>
          <cell r="D1087">
            <v>38.380000000000003</v>
          </cell>
          <cell r="E1087">
            <v>0</v>
          </cell>
          <cell r="F1087">
            <v>28.4</v>
          </cell>
          <cell r="G1087">
            <v>28.4</v>
          </cell>
          <cell r="H1087">
            <v>28.4</v>
          </cell>
          <cell r="I1087">
            <v>28.4</v>
          </cell>
          <cell r="J1087">
            <v>28.4</v>
          </cell>
          <cell r="K1087">
            <v>28.4</v>
          </cell>
          <cell r="L1087">
            <v>28.4</v>
          </cell>
          <cell r="M1087">
            <v>28.4</v>
          </cell>
          <cell r="N1087">
            <v>28.4</v>
          </cell>
          <cell r="O1087">
            <v>28.4</v>
          </cell>
          <cell r="P1087">
            <v>28.4</v>
          </cell>
          <cell r="Q1087">
            <v>28.4</v>
          </cell>
          <cell r="R1087">
            <v>28.4</v>
          </cell>
          <cell r="S1087">
            <v>28.4</v>
          </cell>
          <cell r="T1087">
            <v>28.4</v>
          </cell>
          <cell r="U1087">
            <v>28.4</v>
          </cell>
          <cell r="V1087">
            <v>28.4</v>
          </cell>
          <cell r="W1087">
            <v>28.4</v>
          </cell>
          <cell r="X1087">
            <v>28.4</v>
          </cell>
          <cell r="Y1087">
            <v>22.55</v>
          </cell>
          <cell r="Z1087">
            <v>28.4</v>
          </cell>
          <cell r="AA1087">
            <v>28.4</v>
          </cell>
          <cell r="AB1087">
            <v>28.4</v>
          </cell>
          <cell r="AC1087">
            <v>28.4</v>
          </cell>
          <cell r="AD1087">
            <v>28.4</v>
          </cell>
          <cell r="AE1087">
            <v>28.4</v>
          </cell>
          <cell r="AF1087">
            <v>28.4</v>
          </cell>
          <cell r="AG1087">
            <v>28.4</v>
          </cell>
          <cell r="AH1087">
            <v>16.510000000000002</v>
          </cell>
          <cell r="AI1087">
            <v>28.4</v>
          </cell>
          <cell r="AJ1087">
            <v>16.510000000000002</v>
          </cell>
          <cell r="AK1087">
            <v>28.4</v>
          </cell>
          <cell r="AL1087">
            <v>18.04</v>
          </cell>
          <cell r="AM1087">
            <v>28.4</v>
          </cell>
          <cell r="AN1087">
            <v>27.93</v>
          </cell>
          <cell r="AO1087">
            <v>27.93</v>
          </cell>
          <cell r="AP1087">
            <v>28.4</v>
          </cell>
          <cell r="AQ1087">
            <v>28.4</v>
          </cell>
          <cell r="AR1087">
            <v>27.73</v>
          </cell>
          <cell r="AS1087">
            <v>28.4</v>
          </cell>
          <cell r="AT1087">
            <v>28.4</v>
          </cell>
          <cell r="AU1087">
            <v>28.4</v>
          </cell>
          <cell r="AV1087">
            <v>28.4</v>
          </cell>
          <cell r="AW1087">
            <v>28.4</v>
          </cell>
          <cell r="AX1087">
            <v>28.4</v>
          </cell>
          <cell r="AY1087">
            <v>28.4</v>
          </cell>
          <cell r="AZ1087">
            <v>28.4</v>
          </cell>
          <cell r="BA1087">
            <v>28.4</v>
          </cell>
          <cell r="BB1087">
            <v>28.4</v>
          </cell>
          <cell r="BC1087">
            <v>28.4</v>
          </cell>
          <cell r="BD1087">
            <v>28.4</v>
          </cell>
          <cell r="BE1087">
            <v>28.4</v>
          </cell>
          <cell r="BF1087">
            <v>28.4</v>
          </cell>
          <cell r="BG1087">
            <v>28.4</v>
          </cell>
          <cell r="BH1087">
            <v>28.4</v>
          </cell>
          <cell r="BI1087">
            <v>27.93</v>
          </cell>
          <cell r="BJ1087">
            <v>28.4</v>
          </cell>
          <cell r="BK1087" t="str">
            <v>Strep a dna dir probe</v>
          </cell>
        </row>
        <row r="1088">
          <cell r="A1088">
            <v>87651</v>
          </cell>
          <cell r="C1088">
            <v>49.71</v>
          </cell>
          <cell r="D1088">
            <v>67.17</v>
          </cell>
          <cell r="E1088">
            <v>0</v>
          </cell>
          <cell r="F1088">
            <v>49.71</v>
          </cell>
          <cell r="G1088">
            <v>49.71</v>
          </cell>
          <cell r="H1088">
            <v>49.71</v>
          </cell>
          <cell r="I1088">
            <v>49.71</v>
          </cell>
          <cell r="J1088">
            <v>49.71</v>
          </cell>
          <cell r="K1088">
            <v>49.71</v>
          </cell>
          <cell r="L1088">
            <v>49.71</v>
          </cell>
          <cell r="M1088">
            <v>49.71</v>
          </cell>
          <cell r="N1088">
            <v>49.71</v>
          </cell>
          <cell r="O1088">
            <v>49.71</v>
          </cell>
          <cell r="P1088">
            <v>49.71</v>
          </cell>
          <cell r="Q1088">
            <v>49.71</v>
          </cell>
          <cell r="R1088">
            <v>49.71</v>
          </cell>
          <cell r="S1088">
            <v>49.71</v>
          </cell>
          <cell r="T1088">
            <v>49.71</v>
          </cell>
          <cell r="U1088">
            <v>49.71</v>
          </cell>
          <cell r="V1088">
            <v>49.71</v>
          </cell>
          <cell r="W1088">
            <v>49.71</v>
          </cell>
          <cell r="X1088">
            <v>49.71</v>
          </cell>
          <cell r="Y1088">
            <v>39.11</v>
          </cell>
          <cell r="Z1088">
            <v>49.71</v>
          </cell>
          <cell r="AA1088">
            <v>49.71</v>
          </cell>
          <cell r="AB1088">
            <v>49.71</v>
          </cell>
          <cell r="AC1088">
            <v>49.71</v>
          </cell>
          <cell r="AD1088">
            <v>49.71</v>
          </cell>
          <cell r="AE1088">
            <v>49.71</v>
          </cell>
          <cell r="AF1088">
            <v>49.71</v>
          </cell>
          <cell r="AG1088">
            <v>49.71</v>
          </cell>
          <cell r="AH1088">
            <v>39.85</v>
          </cell>
          <cell r="AI1088">
            <v>49.71</v>
          </cell>
          <cell r="AJ1088">
            <v>39.85</v>
          </cell>
          <cell r="AK1088">
            <v>49.71</v>
          </cell>
          <cell r="AL1088">
            <v>42.21</v>
          </cell>
          <cell r="AM1088">
            <v>49.71</v>
          </cell>
          <cell r="AN1088">
            <v>31.93</v>
          </cell>
          <cell r="AO1088">
            <v>27.79</v>
          </cell>
          <cell r="AP1088">
            <v>49.71</v>
          </cell>
          <cell r="AQ1088">
            <v>49.71</v>
          </cell>
          <cell r="AR1088">
            <v>46.59</v>
          </cell>
          <cell r="AS1088">
            <v>49.71</v>
          </cell>
          <cell r="AT1088">
            <v>34.729999999999997</v>
          </cell>
          <cell r="AU1088">
            <v>49.71</v>
          </cell>
          <cell r="AV1088">
            <v>49.71</v>
          </cell>
          <cell r="AW1088">
            <v>44.01</v>
          </cell>
          <cell r="AX1088">
            <v>49.71</v>
          </cell>
          <cell r="AY1088">
            <v>49.71</v>
          </cell>
          <cell r="AZ1088">
            <v>49.71</v>
          </cell>
          <cell r="BA1088">
            <v>49.71</v>
          </cell>
          <cell r="BB1088">
            <v>49.71</v>
          </cell>
          <cell r="BC1088">
            <v>49.71</v>
          </cell>
          <cell r="BD1088">
            <v>36.9</v>
          </cell>
          <cell r="BE1088">
            <v>36.9</v>
          </cell>
          <cell r="BF1088">
            <v>36.9</v>
          </cell>
          <cell r="BG1088">
            <v>49.71</v>
          </cell>
          <cell r="BH1088">
            <v>36.9</v>
          </cell>
          <cell r="BI1088">
            <v>49.71</v>
          </cell>
          <cell r="BJ1088">
            <v>49.71</v>
          </cell>
          <cell r="BK1088" t="str">
            <v>Strep a dna amp probe</v>
          </cell>
        </row>
        <row r="1089">
          <cell r="A1089">
            <v>87652</v>
          </cell>
          <cell r="C1089">
            <v>59.13</v>
          </cell>
          <cell r="D1089">
            <v>79.91</v>
          </cell>
          <cell r="E1089">
            <v>0</v>
          </cell>
          <cell r="F1089">
            <v>49.71</v>
          </cell>
          <cell r="G1089">
            <v>23.33</v>
          </cell>
          <cell r="H1089">
            <v>59.13</v>
          </cell>
          <cell r="I1089">
            <v>59.13</v>
          </cell>
          <cell r="J1089">
            <v>59.13</v>
          </cell>
          <cell r="K1089">
            <v>59.13</v>
          </cell>
          <cell r="L1089">
            <v>59.13</v>
          </cell>
          <cell r="M1089">
            <v>59.13</v>
          </cell>
          <cell r="N1089">
            <v>59.13</v>
          </cell>
          <cell r="O1089">
            <v>59.13</v>
          </cell>
          <cell r="P1089">
            <v>59.13</v>
          </cell>
          <cell r="Q1089">
            <v>59.13</v>
          </cell>
          <cell r="R1089">
            <v>59.13</v>
          </cell>
          <cell r="S1089">
            <v>59.13</v>
          </cell>
          <cell r="T1089">
            <v>59.13</v>
          </cell>
          <cell r="U1089">
            <v>59.13</v>
          </cell>
          <cell r="V1089">
            <v>59.13</v>
          </cell>
          <cell r="W1089">
            <v>59.13</v>
          </cell>
          <cell r="X1089">
            <v>59.13</v>
          </cell>
          <cell r="Y1089">
            <v>59.13</v>
          </cell>
          <cell r="Z1089">
            <v>59.13</v>
          </cell>
          <cell r="AA1089">
            <v>59.13</v>
          </cell>
          <cell r="AB1089">
            <v>22.72</v>
          </cell>
          <cell r="AC1089">
            <v>22.72</v>
          </cell>
          <cell r="AD1089">
            <v>40.19</v>
          </cell>
          <cell r="AE1089">
            <v>59.13</v>
          </cell>
          <cell r="AF1089">
            <v>59.13</v>
          </cell>
          <cell r="AG1089">
            <v>59.13</v>
          </cell>
          <cell r="AH1089">
            <v>59.13</v>
          </cell>
          <cell r="AI1089">
            <v>59.13</v>
          </cell>
          <cell r="AJ1089">
            <v>59.13</v>
          </cell>
          <cell r="AK1089">
            <v>59.13</v>
          </cell>
          <cell r="AL1089">
            <v>59.13</v>
          </cell>
          <cell r="AM1089">
            <v>59.13</v>
          </cell>
          <cell r="AN1089">
            <v>59.13</v>
          </cell>
          <cell r="AO1089">
            <v>59.13</v>
          </cell>
          <cell r="AP1089">
            <v>59.13</v>
          </cell>
          <cell r="AQ1089">
            <v>59.13</v>
          </cell>
          <cell r="AR1089">
            <v>46.59</v>
          </cell>
          <cell r="AS1089">
            <v>59.13</v>
          </cell>
          <cell r="AT1089">
            <v>46.13</v>
          </cell>
          <cell r="AU1089">
            <v>40.19</v>
          </cell>
          <cell r="AV1089">
            <v>40.19</v>
          </cell>
          <cell r="AW1089">
            <v>40.19</v>
          </cell>
          <cell r="AX1089">
            <v>59.13</v>
          </cell>
          <cell r="AY1089">
            <v>59.13</v>
          </cell>
          <cell r="AZ1089">
            <v>59.13</v>
          </cell>
          <cell r="BA1089">
            <v>59.13</v>
          </cell>
          <cell r="BB1089">
            <v>59.13</v>
          </cell>
          <cell r="BC1089">
            <v>59.13</v>
          </cell>
          <cell r="BD1089">
            <v>59.13</v>
          </cell>
          <cell r="BE1089">
            <v>59.13</v>
          </cell>
          <cell r="BF1089">
            <v>59.13</v>
          </cell>
          <cell r="BG1089">
            <v>59.13</v>
          </cell>
          <cell r="BH1089">
            <v>59.13</v>
          </cell>
          <cell r="BI1089">
            <v>59.13</v>
          </cell>
          <cell r="BJ1089">
            <v>59.13</v>
          </cell>
          <cell r="BK1089" t="str">
            <v>Strep a dna quant</v>
          </cell>
        </row>
        <row r="1090">
          <cell r="A1090">
            <v>87653</v>
          </cell>
          <cell r="C1090">
            <v>49.71</v>
          </cell>
          <cell r="D1090">
            <v>67.17</v>
          </cell>
          <cell r="E1090">
            <v>0</v>
          </cell>
          <cell r="F1090">
            <v>49.71</v>
          </cell>
          <cell r="G1090">
            <v>49.71</v>
          </cell>
          <cell r="H1090">
            <v>49.71</v>
          </cell>
          <cell r="I1090">
            <v>49.71</v>
          </cell>
          <cell r="J1090">
            <v>49.71</v>
          </cell>
          <cell r="K1090">
            <v>49.71</v>
          </cell>
          <cell r="L1090">
            <v>49.71</v>
          </cell>
          <cell r="M1090">
            <v>49.71</v>
          </cell>
          <cell r="N1090">
            <v>49.71</v>
          </cell>
          <cell r="O1090">
            <v>49.71</v>
          </cell>
          <cell r="P1090">
            <v>49.71</v>
          </cell>
          <cell r="Q1090">
            <v>49.71</v>
          </cell>
          <cell r="R1090">
            <v>49.71</v>
          </cell>
          <cell r="S1090">
            <v>49.71</v>
          </cell>
          <cell r="T1090">
            <v>49.71</v>
          </cell>
          <cell r="U1090">
            <v>49.71</v>
          </cell>
          <cell r="V1090">
            <v>49.71</v>
          </cell>
          <cell r="W1090">
            <v>49.71</v>
          </cell>
          <cell r="X1090">
            <v>49.71</v>
          </cell>
          <cell r="Y1090">
            <v>39.11</v>
          </cell>
          <cell r="Z1090">
            <v>49.71</v>
          </cell>
          <cell r="AA1090">
            <v>49.71</v>
          </cell>
          <cell r="AB1090">
            <v>49.71</v>
          </cell>
          <cell r="AC1090">
            <v>49.71</v>
          </cell>
          <cell r="AD1090">
            <v>49.71</v>
          </cell>
          <cell r="AE1090">
            <v>49.71</v>
          </cell>
          <cell r="AF1090">
            <v>49.71</v>
          </cell>
          <cell r="AG1090">
            <v>49.71</v>
          </cell>
          <cell r="AH1090">
            <v>39.85</v>
          </cell>
          <cell r="AI1090">
            <v>49.71</v>
          </cell>
          <cell r="AJ1090">
            <v>39.85</v>
          </cell>
          <cell r="AK1090">
            <v>49.71</v>
          </cell>
          <cell r="AL1090">
            <v>42.21</v>
          </cell>
          <cell r="AM1090">
            <v>49.71</v>
          </cell>
          <cell r="AN1090">
            <v>31.93</v>
          </cell>
          <cell r="AO1090">
            <v>27.79</v>
          </cell>
          <cell r="AP1090">
            <v>49.71</v>
          </cell>
          <cell r="AQ1090">
            <v>49.71</v>
          </cell>
          <cell r="AR1090">
            <v>46.59</v>
          </cell>
          <cell r="AS1090">
            <v>49.71</v>
          </cell>
          <cell r="AT1090">
            <v>34.729999999999997</v>
          </cell>
          <cell r="AU1090">
            <v>49.71</v>
          </cell>
          <cell r="AV1090">
            <v>49.71</v>
          </cell>
          <cell r="AW1090">
            <v>44.01</v>
          </cell>
          <cell r="AX1090">
            <v>49.71</v>
          </cell>
          <cell r="AY1090">
            <v>49.71</v>
          </cell>
          <cell r="AZ1090">
            <v>49.71</v>
          </cell>
          <cell r="BA1090">
            <v>49.71</v>
          </cell>
          <cell r="BB1090">
            <v>49.71</v>
          </cell>
          <cell r="BC1090">
            <v>49.71</v>
          </cell>
          <cell r="BD1090">
            <v>36.9</v>
          </cell>
          <cell r="BE1090">
            <v>36.9</v>
          </cell>
          <cell r="BF1090">
            <v>36.9</v>
          </cell>
          <cell r="BG1090">
            <v>49.71</v>
          </cell>
          <cell r="BH1090">
            <v>36.9</v>
          </cell>
          <cell r="BI1090">
            <v>49.71</v>
          </cell>
          <cell r="BJ1090">
            <v>49.71</v>
          </cell>
          <cell r="BK1090" t="str">
            <v>Strep b dna amp probe</v>
          </cell>
        </row>
        <row r="1091">
          <cell r="A1091">
            <v>87660</v>
          </cell>
          <cell r="C1091">
            <v>28.4</v>
          </cell>
          <cell r="D1091">
            <v>38.380000000000003</v>
          </cell>
          <cell r="E1091">
            <v>0</v>
          </cell>
          <cell r="F1091">
            <v>28.4</v>
          </cell>
          <cell r="G1091">
            <v>28.4</v>
          </cell>
          <cell r="H1091">
            <v>28.4</v>
          </cell>
          <cell r="I1091">
            <v>28.4</v>
          </cell>
          <cell r="J1091">
            <v>28.4</v>
          </cell>
          <cell r="K1091">
            <v>28.4</v>
          </cell>
          <cell r="L1091">
            <v>28.4</v>
          </cell>
          <cell r="M1091">
            <v>28.4</v>
          </cell>
          <cell r="N1091">
            <v>28.4</v>
          </cell>
          <cell r="O1091">
            <v>28.4</v>
          </cell>
          <cell r="P1091">
            <v>28.4</v>
          </cell>
          <cell r="Q1091">
            <v>28.4</v>
          </cell>
          <cell r="R1091">
            <v>28.4</v>
          </cell>
          <cell r="S1091">
            <v>28.4</v>
          </cell>
          <cell r="T1091">
            <v>28.4</v>
          </cell>
          <cell r="U1091">
            <v>28.4</v>
          </cell>
          <cell r="V1091">
            <v>28.4</v>
          </cell>
          <cell r="W1091">
            <v>28.4</v>
          </cell>
          <cell r="X1091">
            <v>28.4</v>
          </cell>
          <cell r="Y1091">
            <v>22.55</v>
          </cell>
          <cell r="Z1091">
            <v>28.4</v>
          </cell>
          <cell r="AA1091">
            <v>28.4</v>
          </cell>
          <cell r="AB1091">
            <v>28.4</v>
          </cell>
          <cell r="AC1091">
            <v>28.4</v>
          </cell>
          <cell r="AD1091">
            <v>28.4</v>
          </cell>
          <cell r="AE1091">
            <v>28.4</v>
          </cell>
          <cell r="AF1091">
            <v>28.4</v>
          </cell>
          <cell r="AG1091">
            <v>28.4</v>
          </cell>
          <cell r="AH1091">
            <v>16.510000000000002</v>
          </cell>
          <cell r="AI1091">
            <v>28.4</v>
          </cell>
          <cell r="AJ1091">
            <v>16.510000000000002</v>
          </cell>
          <cell r="AK1091">
            <v>28.4</v>
          </cell>
          <cell r="AL1091">
            <v>18.04</v>
          </cell>
          <cell r="AM1091">
            <v>28.4</v>
          </cell>
          <cell r="AN1091">
            <v>27.93</v>
          </cell>
          <cell r="AO1091">
            <v>27.93</v>
          </cell>
          <cell r="AP1091">
            <v>28.4</v>
          </cell>
          <cell r="AQ1091">
            <v>28.4</v>
          </cell>
          <cell r="AR1091">
            <v>27.73</v>
          </cell>
          <cell r="AS1091">
            <v>28.4</v>
          </cell>
          <cell r="AT1091">
            <v>28.4</v>
          </cell>
          <cell r="AU1091">
            <v>28.4</v>
          </cell>
          <cell r="AV1091">
            <v>28.4</v>
          </cell>
          <cell r="AW1091">
            <v>28.4</v>
          </cell>
          <cell r="AX1091">
            <v>28.4</v>
          </cell>
          <cell r="AY1091">
            <v>28.4</v>
          </cell>
          <cell r="AZ1091">
            <v>28.4</v>
          </cell>
          <cell r="BA1091">
            <v>28.4</v>
          </cell>
          <cell r="BB1091">
            <v>28.4</v>
          </cell>
          <cell r="BC1091">
            <v>28.4</v>
          </cell>
          <cell r="BD1091">
            <v>28.4</v>
          </cell>
          <cell r="BE1091">
            <v>28.4</v>
          </cell>
          <cell r="BF1091">
            <v>28.4</v>
          </cell>
          <cell r="BG1091">
            <v>28.4</v>
          </cell>
          <cell r="BH1091">
            <v>28.4</v>
          </cell>
          <cell r="BI1091">
            <v>27.93</v>
          </cell>
          <cell r="BJ1091">
            <v>28.4</v>
          </cell>
          <cell r="BK1091" t="str">
            <v>Trichomonas vagin dir probe</v>
          </cell>
        </row>
        <row r="1092">
          <cell r="A1092">
            <v>87797</v>
          </cell>
          <cell r="C1092">
            <v>28.4</v>
          </cell>
          <cell r="D1092">
            <v>38.380000000000003</v>
          </cell>
          <cell r="E1092">
            <v>0</v>
          </cell>
          <cell r="F1092">
            <v>28.4</v>
          </cell>
          <cell r="G1092">
            <v>28.4</v>
          </cell>
          <cell r="H1092">
            <v>28.4</v>
          </cell>
          <cell r="I1092">
            <v>28.4</v>
          </cell>
          <cell r="J1092">
            <v>28.4</v>
          </cell>
          <cell r="K1092">
            <v>28.4</v>
          </cell>
          <cell r="L1092">
            <v>28.4</v>
          </cell>
          <cell r="M1092">
            <v>28.4</v>
          </cell>
          <cell r="N1092">
            <v>28.4</v>
          </cell>
          <cell r="O1092">
            <v>28.4</v>
          </cell>
          <cell r="P1092">
            <v>28.4</v>
          </cell>
          <cell r="Q1092">
            <v>28.4</v>
          </cell>
          <cell r="R1092">
            <v>28.4</v>
          </cell>
          <cell r="S1092">
            <v>28.4</v>
          </cell>
          <cell r="T1092">
            <v>28.4</v>
          </cell>
          <cell r="U1092">
            <v>28.4</v>
          </cell>
          <cell r="V1092">
            <v>28.4</v>
          </cell>
          <cell r="W1092">
            <v>28.4</v>
          </cell>
          <cell r="X1092">
            <v>28.4</v>
          </cell>
          <cell r="Y1092">
            <v>22.55</v>
          </cell>
          <cell r="Z1092">
            <v>28.4</v>
          </cell>
          <cell r="AA1092">
            <v>28.4</v>
          </cell>
          <cell r="AB1092">
            <v>28.4</v>
          </cell>
          <cell r="AC1092">
            <v>28.4</v>
          </cell>
          <cell r="AD1092">
            <v>28.4</v>
          </cell>
          <cell r="AE1092">
            <v>28.4</v>
          </cell>
          <cell r="AF1092">
            <v>28.4</v>
          </cell>
          <cell r="AG1092">
            <v>28.4</v>
          </cell>
          <cell r="AH1092">
            <v>16.510000000000002</v>
          </cell>
          <cell r="AI1092">
            <v>28.4</v>
          </cell>
          <cell r="AJ1092">
            <v>16.510000000000002</v>
          </cell>
          <cell r="AK1092">
            <v>28.4</v>
          </cell>
          <cell r="AL1092">
            <v>18.04</v>
          </cell>
          <cell r="AM1092">
            <v>28.4</v>
          </cell>
          <cell r="AN1092">
            <v>27.93</v>
          </cell>
          <cell r="AO1092">
            <v>27.93</v>
          </cell>
          <cell r="AP1092">
            <v>28.4</v>
          </cell>
          <cell r="AQ1092">
            <v>28.4</v>
          </cell>
          <cell r="AR1092">
            <v>27.73</v>
          </cell>
          <cell r="AS1092">
            <v>28.4</v>
          </cell>
          <cell r="AT1092">
            <v>28.4</v>
          </cell>
          <cell r="AU1092">
            <v>28.4</v>
          </cell>
          <cell r="AV1092">
            <v>28.4</v>
          </cell>
          <cell r="AW1092">
            <v>28.4</v>
          </cell>
          <cell r="AX1092">
            <v>28.4</v>
          </cell>
          <cell r="AY1092">
            <v>28.4</v>
          </cell>
          <cell r="AZ1092">
            <v>28.4</v>
          </cell>
          <cell r="BA1092">
            <v>28.4</v>
          </cell>
          <cell r="BB1092">
            <v>28.4</v>
          </cell>
          <cell r="BC1092">
            <v>28.4</v>
          </cell>
          <cell r="BD1092">
            <v>28.4</v>
          </cell>
          <cell r="BE1092">
            <v>28.4</v>
          </cell>
          <cell r="BF1092">
            <v>28.4</v>
          </cell>
          <cell r="BG1092">
            <v>28.4</v>
          </cell>
          <cell r="BH1092">
            <v>28.4</v>
          </cell>
          <cell r="BI1092">
            <v>27.93</v>
          </cell>
          <cell r="BJ1092">
            <v>28.4</v>
          </cell>
          <cell r="BK1092" t="str">
            <v>Detect agent nos dna dir</v>
          </cell>
        </row>
        <row r="1093">
          <cell r="A1093">
            <v>87798</v>
          </cell>
          <cell r="C1093">
            <v>49.71</v>
          </cell>
          <cell r="D1093">
            <v>67.17</v>
          </cell>
          <cell r="E1093">
            <v>0</v>
          </cell>
          <cell r="F1093">
            <v>49.71</v>
          </cell>
          <cell r="G1093">
            <v>49.71</v>
          </cell>
          <cell r="H1093">
            <v>49.71</v>
          </cell>
          <cell r="I1093">
            <v>49.71</v>
          </cell>
          <cell r="J1093">
            <v>49.71</v>
          </cell>
          <cell r="K1093">
            <v>49.71</v>
          </cell>
          <cell r="L1093">
            <v>49.71</v>
          </cell>
          <cell r="M1093">
            <v>49.71</v>
          </cell>
          <cell r="N1093">
            <v>49.71</v>
          </cell>
          <cell r="O1093">
            <v>49.71</v>
          </cell>
          <cell r="P1093">
            <v>49.71</v>
          </cell>
          <cell r="Q1093">
            <v>49.71</v>
          </cell>
          <cell r="R1093">
            <v>49.71</v>
          </cell>
          <cell r="S1093">
            <v>49.71</v>
          </cell>
          <cell r="T1093">
            <v>49.71</v>
          </cell>
          <cell r="U1093">
            <v>49.71</v>
          </cell>
          <cell r="V1093">
            <v>49.71</v>
          </cell>
          <cell r="W1093">
            <v>49.71</v>
          </cell>
          <cell r="X1093">
            <v>49.71</v>
          </cell>
          <cell r="Y1093">
            <v>39.11</v>
          </cell>
          <cell r="Z1093">
            <v>49.71</v>
          </cell>
          <cell r="AA1093">
            <v>49.71</v>
          </cell>
          <cell r="AB1093">
            <v>49.71</v>
          </cell>
          <cell r="AC1093">
            <v>49.71</v>
          </cell>
          <cell r="AD1093">
            <v>49.71</v>
          </cell>
          <cell r="AE1093">
            <v>49.71</v>
          </cell>
          <cell r="AF1093">
            <v>49.71</v>
          </cell>
          <cell r="AG1093">
            <v>49.71</v>
          </cell>
          <cell r="AH1093">
            <v>39.85</v>
          </cell>
          <cell r="AI1093">
            <v>49.71</v>
          </cell>
          <cell r="AJ1093">
            <v>39.85</v>
          </cell>
          <cell r="AK1093">
            <v>49.71</v>
          </cell>
          <cell r="AL1093">
            <v>42.21</v>
          </cell>
          <cell r="AM1093">
            <v>49.71</v>
          </cell>
          <cell r="AN1093">
            <v>31.93</v>
          </cell>
          <cell r="AO1093">
            <v>27.79</v>
          </cell>
          <cell r="AP1093">
            <v>49.71</v>
          </cell>
          <cell r="AQ1093">
            <v>49.71</v>
          </cell>
          <cell r="AR1093">
            <v>46.59</v>
          </cell>
          <cell r="AS1093">
            <v>49.71</v>
          </cell>
          <cell r="AT1093">
            <v>34.729999999999997</v>
          </cell>
          <cell r="AU1093">
            <v>49.71</v>
          </cell>
          <cell r="AV1093">
            <v>49.71</v>
          </cell>
          <cell r="AW1093">
            <v>44.01</v>
          </cell>
          <cell r="AX1093">
            <v>49.71</v>
          </cell>
          <cell r="AY1093">
            <v>49.71</v>
          </cell>
          <cell r="AZ1093">
            <v>49.71</v>
          </cell>
          <cell r="BA1093">
            <v>49.71</v>
          </cell>
          <cell r="BB1093">
            <v>49.71</v>
          </cell>
          <cell r="BC1093">
            <v>49.71</v>
          </cell>
          <cell r="BD1093">
            <v>36.9</v>
          </cell>
          <cell r="BE1093">
            <v>36.9</v>
          </cell>
          <cell r="BF1093">
            <v>36.9</v>
          </cell>
          <cell r="BG1093">
            <v>49.71</v>
          </cell>
          <cell r="BH1093">
            <v>36.9</v>
          </cell>
          <cell r="BI1093">
            <v>49.71</v>
          </cell>
          <cell r="BJ1093">
            <v>49.71</v>
          </cell>
          <cell r="BK1093" t="str">
            <v>Detect agent nos dna amp</v>
          </cell>
        </row>
        <row r="1094">
          <cell r="A1094">
            <v>87799</v>
          </cell>
          <cell r="C1094">
            <v>60.67</v>
          </cell>
          <cell r="D1094">
            <v>81.99</v>
          </cell>
          <cell r="E1094">
            <v>0</v>
          </cell>
          <cell r="F1094">
            <v>28.39</v>
          </cell>
          <cell r="G1094">
            <v>60.67</v>
          </cell>
          <cell r="H1094">
            <v>60.67</v>
          </cell>
          <cell r="I1094">
            <v>60.67</v>
          </cell>
          <cell r="J1094">
            <v>60.67</v>
          </cell>
          <cell r="K1094">
            <v>60.67</v>
          </cell>
          <cell r="L1094">
            <v>60.67</v>
          </cell>
          <cell r="M1094">
            <v>60.67</v>
          </cell>
          <cell r="N1094">
            <v>60.67</v>
          </cell>
          <cell r="O1094">
            <v>60.67</v>
          </cell>
          <cell r="P1094">
            <v>60.67</v>
          </cell>
          <cell r="Q1094">
            <v>60.67</v>
          </cell>
          <cell r="R1094">
            <v>60.67</v>
          </cell>
          <cell r="S1094">
            <v>60.67</v>
          </cell>
          <cell r="T1094">
            <v>60.67</v>
          </cell>
          <cell r="U1094">
            <v>60.67</v>
          </cell>
          <cell r="V1094">
            <v>60.67</v>
          </cell>
          <cell r="W1094">
            <v>60.67</v>
          </cell>
          <cell r="X1094">
            <v>60.67</v>
          </cell>
          <cell r="Y1094">
            <v>60.67</v>
          </cell>
          <cell r="Z1094">
            <v>60.67</v>
          </cell>
          <cell r="AA1094">
            <v>60.67</v>
          </cell>
          <cell r="AB1094">
            <v>60.67</v>
          </cell>
          <cell r="AC1094">
            <v>60.67</v>
          </cell>
          <cell r="AD1094">
            <v>60.67</v>
          </cell>
          <cell r="AE1094">
            <v>60.67</v>
          </cell>
          <cell r="AF1094">
            <v>60.67</v>
          </cell>
          <cell r="AG1094">
            <v>60.67</v>
          </cell>
          <cell r="AH1094">
            <v>60.67</v>
          </cell>
          <cell r="AI1094">
            <v>60.67</v>
          </cell>
          <cell r="AJ1094">
            <v>60.67</v>
          </cell>
          <cell r="AK1094">
            <v>60.67</v>
          </cell>
          <cell r="AL1094">
            <v>60.67</v>
          </cell>
          <cell r="AM1094">
            <v>60.67</v>
          </cell>
          <cell r="AN1094">
            <v>60.67</v>
          </cell>
          <cell r="AO1094">
            <v>60.67</v>
          </cell>
          <cell r="AP1094">
            <v>60.67</v>
          </cell>
          <cell r="AQ1094">
            <v>60.67</v>
          </cell>
          <cell r="AR1094">
            <v>27.73</v>
          </cell>
          <cell r="AS1094">
            <v>60.67</v>
          </cell>
          <cell r="AT1094">
            <v>46.13</v>
          </cell>
          <cell r="AU1094">
            <v>60.67</v>
          </cell>
          <cell r="AV1094">
            <v>60.67</v>
          </cell>
          <cell r="AW1094">
            <v>60.67</v>
          </cell>
          <cell r="AX1094">
            <v>60.67</v>
          </cell>
          <cell r="AY1094">
            <v>60.67</v>
          </cell>
          <cell r="AZ1094">
            <v>60.67</v>
          </cell>
          <cell r="BA1094">
            <v>60.67</v>
          </cell>
          <cell r="BB1094">
            <v>60.67</v>
          </cell>
          <cell r="BC1094">
            <v>60.67</v>
          </cell>
          <cell r="BD1094">
            <v>60.67</v>
          </cell>
          <cell r="BE1094">
            <v>60.67</v>
          </cell>
          <cell r="BF1094">
            <v>60.67</v>
          </cell>
          <cell r="BG1094">
            <v>60.67</v>
          </cell>
          <cell r="BH1094">
            <v>60.67</v>
          </cell>
          <cell r="BI1094">
            <v>60.67</v>
          </cell>
          <cell r="BJ1094">
            <v>60.67</v>
          </cell>
          <cell r="BK1094" t="str">
            <v>Detect agent nos dna quant</v>
          </cell>
        </row>
        <row r="1095">
          <cell r="A1095">
            <v>87800</v>
          </cell>
          <cell r="C1095">
            <v>56.81</v>
          </cell>
          <cell r="D1095">
            <v>76.77</v>
          </cell>
          <cell r="E1095">
            <v>0</v>
          </cell>
          <cell r="F1095">
            <v>56.81</v>
          </cell>
          <cell r="G1095">
            <v>56.81</v>
          </cell>
          <cell r="H1095">
            <v>56.81</v>
          </cell>
          <cell r="I1095">
            <v>56.81</v>
          </cell>
          <cell r="J1095">
            <v>56.81</v>
          </cell>
          <cell r="K1095">
            <v>56.81</v>
          </cell>
          <cell r="L1095">
            <v>56.81</v>
          </cell>
          <cell r="M1095">
            <v>56.81</v>
          </cell>
          <cell r="N1095">
            <v>56.81</v>
          </cell>
          <cell r="O1095">
            <v>56.81</v>
          </cell>
          <cell r="P1095">
            <v>56.81</v>
          </cell>
          <cell r="Q1095">
            <v>56.81</v>
          </cell>
          <cell r="R1095">
            <v>56.81</v>
          </cell>
          <cell r="S1095">
            <v>56.81</v>
          </cell>
          <cell r="T1095">
            <v>56.81</v>
          </cell>
          <cell r="U1095">
            <v>56.81</v>
          </cell>
          <cell r="V1095">
            <v>56.81</v>
          </cell>
          <cell r="W1095">
            <v>56.81</v>
          </cell>
          <cell r="X1095">
            <v>56.81</v>
          </cell>
          <cell r="Y1095">
            <v>45.09</v>
          </cell>
          <cell r="Z1095">
            <v>56.81</v>
          </cell>
          <cell r="AA1095">
            <v>56.81</v>
          </cell>
          <cell r="AB1095">
            <v>56.81</v>
          </cell>
          <cell r="AC1095">
            <v>56.81</v>
          </cell>
          <cell r="AD1095">
            <v>56.81</v>
          </cell>
          <cell r="AE1095">
            <v>56.81</v>
          </cell>
          <cell r="AF1095">
            <v>56.81</v>
          </cell>
          <cell r="AG1095">
            <v>56.81</v>
          </cell>
          <cell r="AH1095">
            <v>33.01</v>
          </cell>
          <cell r="AI1095">
            <v>56.81</v>
          </cell>
          <cell r="AJ1095">
            <v>33.01</v>
          </cell>
          <cell r="AK1095">
            <v>56.81</v>
          </cell>
          <cell r="AL1095">
            <v>36.06</v>
          </cell>
          <cell r="AM1095">
            <v>56.81</v>
          </cell>
          <cell r="AN1095">
            <v>55.86</v>
          </cell>
          <cell r="AO1095">
            <v>55.86</v>
          </cell>
          <cell r="AP1095">
            <v>56.81</v>
          </cell>
          <cell r="AQ1095">
            <v>56.81</v>
          </cell>
          <cell r="AR1095">
            <v>55.45</v>
          </cell>
          <cell r="AS1095">
            <v>56.81</v>
          </cell>
          <cell r="AT1095">
            <v>56.81</v>
          </cell>
          <cell r="AU1095">
            <v>56.81</v>
          </cell>
          <cell r="AV1095">
            <v>56.81</v>
          </cell>
          <cell r="AW1095">
            <v>56.81</v>
          </cell>
          <cell r="AX1095">
            <v>56.81</v>
          </cell>
          <cell r="AY1095">
            <v>56.81</v>
          </cell>
          <cell r="AZ1095">
            <v>56.81</v>
          </cell>
          <cell r="BA1095">
            <v>56.81</v>
          </cell>
          <cell r="BB1095">
            <v>56.81</v>
          </cell>
          <cell r="BC1095">
            <v>56.81</v>
          </cell>
          <cell r="BD1095">
            <v>56.81</v>
          </cell>
          <cell r="BE1095">
            <v>56.81</v>
          </cell>
          <cell r="BF1095">
            <v>56.81</v>
          </cell>
          <cell r="BG1095">
            <v>56.81</v>
          </cell>
          <cell r="BH1095">
            <v>56.81</v>
          </cell>
          <cell r="BI1095">
            <v>55.86</v>
          </cell>
          <cell r="BJ1095">
            <v>56.81</v>
          </cell>
          <cell r="BK1095" t="str">
            <v>Detect agnt mult dna direc</v>
          </cell>
        </row>
        <row r="1096">
          <cell r="A1096">
            <v>87801</v>
          </cell>
          <cell r="C1096">
            <v>99.42</v>
          </cell>
          <cell r="D1096">
            <v>134.35</v>
          </cell>
          <cell r="E1096">
            <v>0</v>
          </cell>
          <cell r="F1096">
            <v>99.42</v>
          </cell>
          <cell r="G1096">
            <v>99.42</v>
          </cell>
          <cell r="H1096">
            <v>99.42</v>
          </cell>
          <cell r="I1096">
            <v>99.42</v>
          </cell>
          <cell r="J1096">
            <v>99.42</v>
          </cell>
          <cell r="K1096">
            <v>99.42</v>
          </cell>
          <cell r="L1096">
            <v>99.42</v>
          </cell>
          <cell r="M1096">
            <v>99.42</v>
          </cell>
          <cell r="N1096">
            <v>99.42</v>
          </cell>
          <cell r="O1096">
            <v>99.42</v>
          </cell>
          <cell r="P1096">
            <v>99.42</v>
          </cell>
          <cell r="Q1096">
            <v>99.42</v>
          </cell>
          <cell r="R1096">
            <v>99.42</v>
          </cell>
          <cell r="S1096">
            <v>99.42</v>
          </cell>
          <cell r="T1096">
            <v>99.42</v>
          </cell>
          <cell r="U1096">
            <v>99.42</v>
          </cell>
          <cell r="V1096">
            <v>99.42</v>
          </cell>
          <cell r="W1096">
            <v>99.42</v>
          </cell>
          <cell r="X1096">
            <v>99.42</v>
          </cell>
          <cell r="Y1096">
            <v>78.23</v>
          </cell>
          <cell r="Z1096">
            <v>99.42</v>
          </cell>
          <cell r="AA1096">
            <v>99.42</v>
          </cell>
          <cell r="AB1096">
            <v>99.42</v>
          </cell>
          <cell r="AC1096">
            <v>99.42</v>
          </cell>
          <cell r="AD1096">
            <v>99.42</v>
          </cell>
          <cell r="AE1096">
            <v>99.42</v>
          </cell>
          <cell r="AF1096">
            <v>99.42</v>
          </cell>
          <cell r="AG1096">
            <v>99.42</v>
          </cell>
          <cell r="AH1096">
            <v>79.7</v>
          </cell>
          <cell r="AI1096">
            <v>99.42</v>
          </cell>
          <cell r="AJ1096">
            <v>79.7</v>
          </cell>
          <cell r="AK1096">
            <v>99.42</v>
          </cell>
          <cell r="AL1096">
            <v>84.46</v>
          </cell>
          <cell r="AM1096">
            <v>99.42</v>
          </cell>
          <cell r="AN1096">
            <v>63.84</v>
          </cell>
          <cell r="AO1096">
            <v>55.58</v>
          </cell>
          <cell r="AP1096">
            <v>99.42</v>
          </cell>
          <cell r="AQ1096">
            <v>99.42</v>
          </cell>
          <cell r="AR1096">
            <v>93.17</v>
          </cell>
          <cell r="AS1096">
            <v>99.42</v>
          </cell>
          <cell r="AT1096">
            <v>69.459999999999994</v>
          </cell>
          <cell r="AU1096">
            <v>99.42</v>
          </cell>
          <cell r="AV1096">
            <v>99.42</v>
          </cell>
          <cell r="AW1096">
            <v>88.04</v>
          </cell>
          <cell r="AX1096">
            <v>99.42</v>
          </cell>
          <cell r="AY1096">
            <v>99.42</v>
          </cell>
          <cell r="AZ1096">
            <v>99.42</v>
          </cell>
          <cell r="BA1096">
            <v>99.42</v>
          </cell>
          <cell r="BB1096">
            <v>99.42</v>
          </cell>
          <cell r="BC1096">
            <v>99.42</v>
          </cell>
          <cell r="BD1096">
            <v>73.78</v>
          </cell>
          <cell r="BE1096">
            <v>73.78</v>
          </cell>
          <cell r="BF1096">
            <v>73.78</v>
          </cell>
          <cell r="BG1096">
            <v>99.42</v>
          </cell>
          <cell r="BH1096">
            <v>73.78</v>
          </cell>
          <cell r="BI1096">
            <v>99.42</v>
          </cell>
          <cell r="BJ1096">
            <v>99.42</v>
          </cell>
          <cell r="BK1096" t="str">
            <v>Detect agnt mult dna ampli</v>
          </cell>
        </row>
        <row r="1097">
          <cell r="A1097">
            <v>87802</v>
          </cell>
          <cell r="C1097">
            <v>16.989999999999998</v>
          </cell>
          <cell r="D1097">
            <v>22.96</v>
          </cell>
          <cell r="E1097">
            <v>0</v>
          </cell>
          <cell r="F1097">
            <v>16.989999999999998</v>
          </cell>
          <cell r="G1097">
            <v>12.76</v>
          </cell>
          <cell r="H1097">
            <v>16.989999999999998</v>
          </cell>
          <cell r="I1097">
            <v>16.989999999999998</v>
          </cell>
          <cell r="J1097">
            <v>16.989999999999998</v>
          </cell>
          <cell r="K1097">
            <v>16.989999999999998</v>
          </cell>
          <cell r="L1097">
            <v>16.989999999999998</v>
          </cell>
          <cell r="M1097">
            <v>16.989999999999998</v>
          </cell>
          <cell r="N1097">
            <v>16.989999999999998</v>
          </cell>
          <cell r="O1097">
            <v>16.989999999999998</v>
          </cell>
          <cell r="P1097">
            <v>16.989999999999998</v>
          </cell>
          <cell r="Q1097">
            <v>13.15</v>
          </cell>
          <cell r="R1097">
            <v>13.15</v>
          </cell>
          <cell r="S1097">
            <v>16.989999999999998</v>
          </cell>
          <cell r="T1097">
            <v>16.989999999999998</v>
          </cell>
          <cell r="U1097">
            <v>16.989999999999998</v>
          </cell>
          <cell r="V1097">
            <v>16.989999999999998</v>
          </cell>
          <cell r="W1097">
            <v>16.989999999999998</v>
          </cell>
          <cell r="X1097">
            <v>16.989999999999998</v>
          </cell>
          <cell r="Y1097">
            <v>16.989999999999998</v>
          </cell>
          <cell r="Z1097">
            <v>16.989999999999998</v>
          </cell>
          <cell r="AA1097">
            <v>16.989999999999998</v>
          </cell>
          <cell r="AB1097">
            <v>16.989999999999998</v>
          </cell>
          <cell r="AC1097">
            <v>16.989999999999998</v>
          </cell>
          <cell r="AD1097">
            <v>16.989999999999998</v>
          </cell>
          <cell r="AE1097">
            <v>16.989999999999998</v>
          </cell>
          <cell r="AF1097">
            <v>16.510000000000002</v>
          </cell>
          <cell r="AG1097">
            <v>16.989999999999998</v>
          </cell>
          <cell r="AH1097">
            <v>16.989999999999998</v>
          </cell>
          <cell r="AI1097">
            <v>16.989999999999998</v>
          </cell>
          <cell r="AJ1097">
            <v>16.989999999999998</v>
          </cell>
          <cell r="AK1097">
            <v>16.989999999999998</v>
          </cell>
          <cell r="AL1097">
            <v>16.989999999999998</v>
          </cell>
          <cell r="AM1097">
            <v>15.43</v>
          </cell>
          <cell r="AN1097">
            <v>15.43</v>
          </cell>
          <cell r="AO1097">
            <v>16.989999999999998</v>
          </cell>
          <cell r="AP1097">
            <v>16.22</v>
          </cell>
          <cell r="AQ1097">
            <v>16.989999999999998</v>
          </cell>
          <cell r="AR1097">
            <v>16.989999999999998</v>
          </cell>
          <cell r="AS1097">
            <v>16.989999999999998</v>
          </cell>
          <cell r="AT1097">
            <v>16.22</v>
          </cell>
          <cell r="AU1097">
            <v>15.59</v>
          </cell>
          <cell r="AV1097">
            <v>15.59</v>
          </cell>
          <cell r="AW1097">
            <v>16.989999999999998</v>
          </cell>
          <cell r="AX1097">
            <v>15.59</v>
          </cell>
          <cell r="AY1097">
            <v>15.59</v>
          </cell>
          <cell r="AZ1097">
            <v>16.989999999999998</v>
          </cell>
          <cell r="BA1097">
            <v>12.39</v>
          </cell>
          <cell r="BB1097">
            <v>16.22</v>
          </cell>
          <cell r="BC1097">
            <v>14.68</v>
          </cell>
          <cell r="BD1097">
            <v>16.22</v>
          </cell>
          <cell r="BE1097">
            <v>16.22</v>
          </cell>
          <cell r="BF1097">
            <v>16.22</v>
          </cell>
          <cell r="BG1097">
            <v>16.989999999999998</v>
          </cell>
          <cell r="BH1097">
            <v>16.22</v>
          </cell>
          <cell r="BI1097">
            <v>16.22</v>
          </cell>
          <cell r="BJ1097">
            <v>16.989999999999998</v>
          </cell>
          <cell r="BK1097" t="str">
            <v>Strep b assay w/optic</v>
          </cell>
        </row>
        <row r="1098">
          <cell r="A1098">
            <v>87803</v>
          </cell>
          <cell r="C1098">
            <v>16.989999999999998</v>
          </cell>
          <cell r="D1098">
            <v>22.96</v>
          </cell>
          <cell r="E1098">
            <v>0</v>
          </cell>
          <cell r="F1098">
            <v>16.989999999999998</v>
          </cell>
          <cell r="G1098">
            <v>12.76</v>
          </cell>
          <cell r="H1098">
            <v>16.989999999999998</v>
          </cell>
          <cell r="I1098">
            <v>16.989999999999998</v>
          </cell>
          <cell r="J1098">
            <v>16.989999999999998</v>
          </cell>
          <cell r="K1098">
            <v>16.989999999999998</v>
          </cell>
          <cell r="L1098">
            <v>16.989999999999998</v>
          </cell>
          <cell r="M1098">
            <v>16.989999999999998</v>
          </cell>
          <cell r="N1098">
            <v>16.989999999999998</v>
          </cell>
          <cell r="O1098">
            <v>16.989999999999998</v>
          </cell>
          <cell r="P1098">
            <v>16.989999999999998</v>
          </cell>
          <cell r="Q1098">
            <v>13.15</v>
          </cell>
          <cell r="R1098">
            <v>13.15</v>
          </cell>
          <cell r="S1098">
            <v>16.989999999999998</v>
          </cell>
          <cell r="T1098">
            <v>16.989999999999998</v>
          </cell>
          <cell r="U1098">
            <v>16.989999999999998</v>
          </cell>
          <cell r="V1098">
            <v>16.989999999999998</v>
          </cell>
          <cell r="W1098">
            <v>16.989999999999998</v>
          </cell>
          <cell r="X1098">
            <v>16.989999999999998</v>
          </cell>
          <cell r="Y1098">
            <v>16.989999999999998</v>
          </cell>
          <cell r="Z1098">
            <v>16.989999999999998</v>
          </cell>
          <cell r="AA1098">
            <v>16.989999999999998</v>
          </cell>
          <cell r="AB1098">
            <v>16.989999999999998</v>
          </cell>
          <cell r="AC1098">
            <v>16.989999999999998</v>
          </cell>
          <cell r="AD1098">
            <v>16.989999999999998</v>
          </cell>
          <cell r="AE1098">
            <v>16.989999999999998</v>
          </cell>
          <cell r="AF1098">
            <v>16.510000000000002</v>
          </cell>
          <cell r="AG1098">
            <v>16.989999999999998</v>
          </cell>
          <cell r="AH1098">
            <v>16.989999999999998</v>
          </cell>
          <cell r="AI1098">
            <v>16.989999999999998</v>
          </cell>
          <cell r="AJ1098">
            <v>16.989999999999998</v>
          </cell>
          <cell r="AK1098">
            <v>16.989999999999998</v>
          </cell>
          <cell r="AL1098">
            <v>16.989999999999998</v>
          </cell>
          <cell r="AM1098">
            <v>15.43</v>
          </cell>
          <cell r="AN1098">
            <v>15.43</v>
          </cell>
          <cell r="AO1098">
            <v>16.989999999999998</v>
          </cell>
          <cell r="AP1098">
            <v>16.22</v>
          </cell>
          <cell r="AQ1098">
            <v>16.989999999999998</v>
          </cell>
          <cell r="AR1098">
            <v>16.989999999999998</v>
          </cell>
          <cell r="AS1098">
            <v>16.989999999999998</v>
          </cell>
          <cell r="AT1098">
            <v>16.22</v>
          </cell>
          <cell r="AU1098">
            <v>15.59</v>
          </cell>
          <cell r="AV1098">
            <v>15.59</v>
          </cell>
          <cell r="AW1098">
            <v>16.989999999999998</v>
          </cell>
          <cell r="AX1098">
            <v>15.59</v>
          </cell>
          <cell r="AY1098">
            <v>15.59</v>
          </cell>
          <cell r="AZ1098">
            <v>16.989999999999998</v>
          </cell>
          <cell r="BA1098">
            <v>12.39</v>
          </cell>
          <cell r="BB1098">
            <v>16.22</v>
          </cell>
          <cell r="BC1098">
            <v>14.68</v>
          </cell>
          <cell r="BD1098">
            <v>16.22</v>
          </cell>
          <cell r="BE1098">
            <v>16.22</v>
          </cell>
          <cell r="BF1098">
            <v>16.22</v>
          </cell>
          <cell r="BG1098">
            <v>16.989999999999998</v>
          </cell>
          <cell r="BH1098">
            <v>16.22</v>
          </cell>
          <cell r="BI1098">
            <v>16.22</v>
          </cell>
          <cell r="BJ1098">
            <v>16.989999999999998</v>
          </cell>
          <cell r="BK1098" t="str">
            <v>Clostridium toxin a w/optic</v>
          </cell>
        </row>
        <row r="1099">
          <cell r="A1099">
            <v>87804</v>
          </cell>
          <cell r="C1099">
            <v>16.989999999999998</v>
          </cell>
          <cell r="D1099">
            <v>22.96</v>
          </cell>
          <cell r="E1099">
            <v>0</v>
          </cell>
          <cell r="F1099">
            <v>16.989999999999998</v>
          </cell>
          <cell r="G1099">
            <v>12.76</v>
          </cell>
          <cell r="H1099">
            <v>16.989999999999998</v>
          </cell>
          <cell r="I1099">
            <v>16.989999999999998</v>
          </cell>
          <cell r="J1099">
            <v>16.989999999999998</v>
          </cell>
          <cell r="K1099">
            <v>16.989999999999998</v>
          </cell>
          <cell r="L1099">
            <v>16.989999999999998</v>
          </cell>
          <cell r="M1099">
            <v>16.989999999999998</v>
          </cell>
          <cell r="N1099">
            <v>16.989999999999998</v>
          </cell>
          <cell r="O1099">
            <v>16.989999999999998</v>
          </cell>
          <cell r="P1099">
            <v>16.989999999999998</v>
          </cell>
          <cell r="Q1099">
            <v>13.15</v>
          </cell>
          <cell r="R1099">
            <v>13.15</v>
          </cell>
          <cell r="S1099">
            <v>16.989999999999998</v>
          </cell>
          <cell r="T1099">
            <v>16.989999999999998</v>
          </cell>
          <cell r="U1099">
            <v>16.989999999999998</v>
          </cell>
          <cell r="V1099">
            <v>16.989999999999998</v>
          </cell>
          <cell r="W1099">
            <v>16.989999999999998</v>
          </cell>
          <cell r="X1099">
            <v>16.989999999999998</v>
          </cell>
          <cell r="Y1099">
            <v>16.989999999999998</v>
          </cell>
          <cell r="Z1099">
            <v>16.989999999999998</v>
          </cell>
          <cell r="AA1099">
            <v>16.989999999999998</v>
          </cell>
          <cell r="AB1099">
            <v>16.989999999999998</v>
          </cell>
          <cell r="AC1099">
            <v>16.989999999999998</v>
          </cell>
          <cell r="AD1099">
            <v>16.989999999999998</v>
          </cell>
          <cell r="AE1099">
            <v>16.989999999999998</v>
          </cell>
          <cell r="AF1099">
            <v>16.510000000000002</v>
          </cell>
          <cell r="AG1099">
            <v>16.989999999999998</v>
          </cell>
          <cell r="AH1099">
            <v>16.989999999999998</v>
          </cell>
          <cell r="AI1099">
            <v>16.989999999999998</v>
          </cell>
          <cell r="AJ1099">
            <v>16.989999999999998</v>
          </cell>
          <cell r="AK1099">
            <v>16.989999999999998</v>
          </cell>
          <cell r="AL1099">
            <v>16.989999999999998</v>
          </cell>
          <cell r="AM1099">
            <v>15.43</v>
          </cell>
          <cell r="AN1099">
            <v>15.43</v>
          </cell>
          <cell r="AO1099">
            <v>16.989999999999998</v>
          </cell>
          <cell r="AP1099">
            <v>16.22</v>
          </cell>
          <cell r="AQ1099">
            <v>16.989999999999998</v>
          </cell>
          <cell r="AR1099">
            <v>16.989999999999998</v>
          </cell>
          <cell r="AS1099">
            <v>16.989999999999998</v>
          </cell>
          <cell r="AT1099">
            <v>16.22</v>
          </cell>
          <cell r="AU1099">
            <v>15.59</v>
          </cell>
          <cell r="AV1099">
            <v>15.59</v>
          </cell>
          <cell r="AW1099">
            <v>16.989999999999998</v>
          </cell>
          <cell r="AX1099">
            <v>15.59</v>
          </cell>
          <cell r="AY1099">
            <v>15.59</v>
          </cell>
          <cell r="AZ1099">
            <v>16.989999999999998</v>
          </cell>
          <cell r="BA1099">
            <v>12.39</v>
          </cell>
          <cell r="BB1099">
            <v>16.22</v>
          </cell>
          <cell r="BC1099">
            <v>14.68</v>
          </cell>
          <cell r="BD1099">
            <v>16.22</v>
          </cell>
          <cell r="BE1099">
            <v>16.22</v>
          </cell>
          <cell r="BF1099">
            <v>16.22</v>
          </cell>
          <cell r="BG1099">
            <v>16.989999999999998</v>
          </cell>
          <cell r="BH1099">
            <v>16.22</v>
          </cell>
          <cell r="BI1099">
            <v>16.22</v>
          </cell>
          <cell r="BJ1099">
            <v>16.989999999999998</v>
          </cell>
          <cell r="BK1099" t="str">
            <v>Influenza assay w/optic</v>
          </cell>
        </row>
        <row r="1100">
          <cell r="A1100">
            <v>87804</v>
          </cell>
          <cell r="B1100" t="str">
            <v>QW</v>
          </cell>
          <cell r="C1100">
            <v>16.989999999999998</v>
          </cell>
          <cell r="D1100">
            <v>22.96</v>
          </cell>
          <cell r="E1100">
            <v>0</v>
          </cell>
          <cell r="F1100">
            <v>16.989999999999998</v>
          </cell>
          <cell r="G1100">
            <v>12.76</v>
          </cell>
          <cell r="H1100">
            <v>16.989999999999998</v>
          </cell>
          <cell r="I1100">
            <v>16.989999999999998</v>
          </cell>
          <cell r="J1100">
            <v>16.989999999999998</v>
          </cell>
          <cell r="K1100">
            <v>16.989999999999998</v>
          </cell>
          <cell r="L1100">
            <v>16.989999999999998</v>
          </cell>
          <cell r="M1100">
            <v>16.989999999999998</v>
          </cell>
          <cell r="N1100">
            <v>16.989999999999998</v>
          </cell>
          <cell r="O1100">
            <v>16.989999999999998</v>
          </cell>
          <cell r="P1100">
            <v>16.989999999999998</v>
          </cell>
          <cell r="Q1100">
            <v>13.15</v>
          </cell>
          <cell r="R1100">
            <v>13.15</v>
          </cell>
          <cell r="S1100">
            <v>16.989999999999998</v>
          </cell>
          <cell r="T1100">
            <v>16.989999999999998</v>
          </cell>
          <cell r="U1100">
            <v>16.989999999999998</v>
          </cell>
          <cell r="V1100">
            <v>16.989999999999998</v>
          </cell>
          <cell r="W1100">
            <v>16.989999999999998</v>
          </cell>
          <cell r="X1100">
            <v>16.989999999999998</v>
          </cell>
          <cell r="Y1100">
            <v>16.989999999999998</v>
          </cell>
          <cell r="Z1100">
            <v>16.989999999999998</v>
          </cell>
          <cell r="AA1100">
            <v>16.989999999999998</v>
          </cell>
          <cell r="AB1100">
            <v>16.989999999999998</v>
          </cell>
          <cell r="AC1100">
            <v>16.989999999999998</v>
          </cell>
          <cell r="AD1100">
            <v>16.989999999999998</v>
          </cell>
          <cell r="AE1100">
            <v>16.989999999999998</v>
          </cell>
          <cell r="AF1100">
            <v>16.510000000000002</v>
          </cell>
          <cell r="AG1100">
            <v>16.989999999999998</v>
          </cell>
          <cell r="AH1100">
            <v>16.989999999999998</v>
          </cell>
          <cell r="AI1100">
            <v>16.989999999999998</v>
          </cell>
          <cell r="AJ1100">
            <v>16.989999999999998</v>
          </cell>
          <cell r="AK1100">
            <v>16.989999999999998</v>
          </cell>
          <cell r="AL1100">
            <v>16.989999999999998</v>
          </cell>
          <cell r="AM1100">
            <v>15.43</v>
          </cell>
          <cell r="AN1100">
            <v>15.43</v>
          </cell>
          <cell r="AO1100">
            <v>16.989999999999998</v>
          </cell>
          <cell r="AP1100">
            <v>16.22</v>
          </cell>
          <cell r="AQ1100">
            <v>16.989999999999998</v>
          </cell>
          <cell r="AR1100">
            <v>16.989999999999998</v>
          </cell>
          <cell r="AS1100">
            <v>16.989999999999998</v>
          </cell>
          <cell r="AT1100">
            <v>16.22</v>
          </cell>
          <cell r="AU1100">
            <v>15.59</v>
          </cell>
          <cell r="AV1100">
            <v>15.59</v>
          </cell>
          <cell r="AW1100">
            <v>16.989999999999998</v>
          </cell>
          <cell r="AX1100">
            <v>15.59</v>
          </cell>
          <cell r="AY1100">
            <v>15.59</v>
          </cell>
          <cell r="AZ1100">
            <v>16.989999999999998</v>
          </cell>
          <cell r="BA1100">
            <v>12.39</v>
          </cell>
          <cell r="BB1100">
            <v>16.22</v>
          </cell>
          <cell r="BC1100">
            <v>14.68</v>
          </cell>
          <cell r="BD1100">
            <v>16.22</v>
          </cell>
          <cell r="BE1100">
            <v>16.22</v>
          </cell>
          <cell r="BF1100">
            <v>16.22</v>
          </cell>
          <cell r="BG1100">
            <v>16.989999999999998</v>
          </cell>
          <cell r="BH1100">
            <v>16.22</v>
          </cell>
          <cell r="BI1100">
            <v>16.22</v>
          </cell>
          <cell r="BJ1100">
            <v>16.989999999999998</v>
          </cell>
          <cell r="BK1100" t="str">
            <v>Influenza assay w/optic</v>
          </cell>
        </row>
        <row r="1101">
          <cell r="A1101">
            <v>87807</v>
          </cell>
          <cell r="C1101">
            <v>16.989999999999998</v>
          </cell>
          <cell r="D1101">
            <v>22.96</v>
          </cell>
          <cell r="E1101">
            <v>0</v>
          </cell>
          <cell r="F1101">
            <v>16.989999999999998</v>
          </cell>
          <cell r="G1101">
            <v>12.76</v>
          </cell>
          <cell r="H1101">
            <v>16.989999999999998</v>
          </cell>
          <cell r="I1101">
            <v>16.989999999999998</v>
          </cell>
          <cell r="J1101">
            <v>16.989999999999998</v>
          </cell>
          <cell r="K1101">
            <v>16.989999999999998</v>
          </cell>
          <cell r="L1101">
            <v>16.989999999999998</v>
          </cell>
          <cell r="M1101">
            <v>16.989999999999998</v>
          </cell>
          <cell r="N1101">
            <v>16.989999999999998</v>
          </cell>
          <cell r="O1101">
            <v>16.989999999999998</v>
          </cell>
          <cell r="P1101">
            <v>16.989999999999998</v>
          </cell>
          <cell r="Q1101">
            <v>13.15</v>
          </cell>
          <cell r="R1101">
            <v>13.15</v>
          </cell>
          <cell r="S1101">
            <v>16.989999999999998</v>
          </cell>
          <cell r="T1101">
            <v>16.989999999999998</v>
          </cell>
          <cell r="U1101">
            <v>16.989999999999998</v>
          </cell>
          <cell r="V1101">
            <v>16.989999999999998</v>
          </cell>
          <cell r="W1101">
            <v>16.989999999999998</v>
          </cell>
          <cell r="X1101">
            <v>16.989999999999998</v>
          </cell>
          <cell r="Y1101">
            <v>16.989999999999998</v>
          </cell>
          <cell r="Z1101">
            <v>16.989999999999998</v>
          </cell>
          <cell r="AA1101">
            <v>16.989999999999998</v>
          </cell>
          <cell r="AB1101">
            <v>16.989999999999998</v>
          </cell>
          <cell r="AC1101">
            <v>16.989999999999998</v>
          </cell>
          <cell r="AD1101">
            <v>16.989999999999998</v>
          </cell>
          <cell r="AE1101">
            <v>16.989999999999998</v>
          </cell>
          <cell r="AF1101">
            <v>16.510000000000002</v>
          </cell>
          <cell r="AG1101">
            <v>16.989999999999998</v>
          </cell>
          <cell r="AH1101">
            <v>16.989999999999998</v>
          </cell>
          <cell r="AI1101">
            <v>16.989999999999998</v>
          </cell>
          <cell r="AJ1101">
            <v>16.989999999999998</v>
          </cell>
          <cell r="AK1101">
            <v>16.989999999999998</v>
          </cell>
          <cell r="AL1101">
            <v>16.989999999999998</v>
          </cell>
          <cell r="AM1101">
            <v>15.43</v>
          </cell>
          <cell r="AN1101">
            <v>15.43</v>
          </cell>
          <cell r="AO1101">
            <v>16.989999999999998</v>
          </cell>
          <cell r="AP1101">
            <v>16.22</v>
          </cell>
          <cell r="AQ1101">
            <v>16.989999999999998</v>
          </cell>
          <cell r="AR1101">
            <v>16.989999999999998</v>
          </cell>
          <cell r="AS1101">
            <v>16.989999999999998</v>
          </cell>
          <cell r="AT1101">
            <v>16.22</v>
          </cell>
          <cell r="AU1101">
            <v>15.59</v>
          </cell>
          <cell r="AV1101">
            <v>15.59</v>
          </cell>
          <cell r="AW1101">
            <v>16.989999999999998</v>
          </cell>
          <cell r="AX1101">
            <v>15.59</v>
          </cell>
          <cell r="AY1101">
            <v>15.59</v>
          </cell>
          <cell r="AZ1101">
            <v>16.989999999999998</v>
          </cell>
          <cell r="BA1101">
            <v>12.39</v>
          </cell>
          <cell r="BB1101">
            <v>16.22</v>
          </cell>
          <cell r="BC1101">
            <v>14.68</v>
          </cell>
          <cell r="BD1101">
            <v>16.22</v>
          </cell>
          <cell r="BE1101">
            <v>16.22</v>
          </cell>
          <cell r="BF1101">
            <v>16.22</v>
          </cell>
          <cell r="BG1101">
            <v>16.989999999999998</v>
          </cell>
          <cell r="BH1101">
            <v>16.22</v>
          </cell>
          <cell r="BI1101">
            <v>16.22</v>
          </cell>
          <cell r="BJ1101">
            <v>16.989999999999998</v>
          </cell>
          <cell r="BK1101" t="str">
            <v>Rsv assay w/optic</v>
          </cell>
        </row>
        <row r="1102">
          <cell r="A1102">
            <v>87807</v>
          </cell>
          <cell r="B1102" t="str">
            <v>QW</v>
          </cell>
          <cell r="C1102">
            <v>16.989999999999998</v>
          </cell>
          <cell r="D1102">
            <v>22.96</v>
          </cell>
          <cell r="E1102">
            <v>0</v>
          </cell>
          <cell r="F1102">
            <v>16.989999999999998</v>
          </cell>
          <cell r="G1102">
            <v>12.76</v>
          </cell>
          <cell r="H1102">
            <v>16.989999999999998</v>
          </cell>
          <cell r="I1102">
            <v>16.989999999999998</v>
          </cell>
          <cell r="J1102">
            <v>16.989999999999998</v>
          </cell>
          <cell r="K1102">
            <v>16.989999999999998</v>
          </cell>
          <cell r="L1102">
            <v>16.989999999999998</v>
          </cell>
          <cell r="M1102">
            <v>16.989999999999998</v>
          </cell>
          <cell r="N1102">
            <v>16.989999999999998</v>
          </cell>
          <cell r="O1102">
            <v>16.989999999999998</v>
          </cell>
          <cell r="P1102">
            <v>16.989999999999998</v>
          </cell>
          <cell r="Q1102">
            <v>13.15</v>
          </cell>
          <cell r="R1102">
            <v>13.15</v>
          </cell>
          <cell r="S1102">
            <v>16.989999999999998</v>
          </cell>
          <cell r="T1102">
            <v>16.989999999999998</v>
          </cell>
          <cell r="U1102">
            <v>16.989999999999998</v>
          </cell>
          <cell r="V1102">
            <v>16.989999999999998</v>
          </cell>
          <cell r="W1102">
            <v>16.989999999999998</v>
          </cell>
          <cell r="X1102">
            <v>16.989999999999998</v>
          </cell>
          <cell r="Y1102">
            <v>16.989999999999998</v>
          </cell>
          <cell r="Z1102">
            <v>16.989999999999998</v>
          </cell>
          <cell r="AA1102">
            <v>16.989999999999998</v>
          </cell>
          <cell r="AB1102">
            <v>16.989999999999998</v>
          </cell>
          <cell r="AC1102">
            <v>16.989999999999998</v>
          </cell>
          <cell r="AD1102">
            <v>16.989999999999998</v>
          </cell>
          <cell r="AE1102">
            <v>16.989999999999998</v>
          </cell>
          <cell r="AF1102">
            <v>16.510000000000002</v>
          </cell>
          <cell r="AG1102">
            <v>16.989999999999998</v>
          </cell>
          <cell r="AH1102">
            <v>16.989999999999998</v>
          </cell>
          <cell r="AI1102">
            <v>16.989999999999998</v>
          </cell>
          <cell r="AJ1102">
            <v>16.989999999999998</v>
          </cell>
          <cell r="AK1102">
            <v>16.989999999999998</v>
          </cell>
          <cell r="AL1102">
            <v>16.989999999999998</v>
          </cell>
          <cell r="AM1102">
            <v>15.43</v>
          </cell>
          <cell r="AN1102">
            <v>15.43</v>
          </cell>
          <cell r="AO1102">
            <v>16.989999999999998</v>
          </cell>
          <cell r="AP1102">
            <v>16.22</v>
          </cell>
          <cell r="AQ1102">
            <v>16.989999999999998</v>
          </cell>
          <cell r="AR1102">
            <v>16.989999999999998</v>
          </cell>
          <cell r="AS1102">
            <v>16.989999999999998</v>
          </cell>
          <cell r="AT1102">
            <v>16.22</v>
          </cell>
          <cell r="AU1102">
            <v>15.59</v>
          </cell>
          <cell r="AV1102">
            <v>15.59</v>
          </cell>
          <cell r="AW1102">
            <v>16.989999999999998</v>
          </cell>
          <cell r="AX1102">
            <v>15.59</v>
          </cell>
          <cell r="AY1102">
            <v>15.59</v>
          </cell>
          <cell r="AZ1102">
            <v>16.989999999999998</v>
          </cell>
          <cell r="BA1102">
            <v>12.39</v>
          </cell>
          <cell r="BB1102">
            <v>16.22</v>
          </cell>
          <cell r="BC1102">
            <v>14.68</v>
          </cell>
          <cell r="BD1102">
            <v>16.22</v>
          </cell>
          <cell r="BE1102">
            <v>16.22</v>
          </cell>
          <cell r="BF1102">
            <v>16.22</v>
          </cell>
          <cell r="BG1102">
            <v>16.989999999999998</v>
          </cell>
          <cell r="BH1102">
            <v>16.22</v>
          </cell>
          <cell r="BI1102">
            <v>16.22</v>
          </cell>
          <cell r="BJ1102">
            <v>16.989999999999998</v>
          </cell>
          <cell r="BK1102" t="str">
            <v>Rsv assay w/optic</v>
          </cell>
        </row>
        <row r="1103">
          <cell r="A1103">
            <v>87808</v>
          </cell>
          <cell r="C1103">
            <v>16.989999999999998</v>
          </cell>
          <cell r="D1103">
            <v>22.96</v>
          </cell>
          <cell r="E1103">
            <v>0</v>
          </cell>
          <cell r="F1103">
            <v>16.989999999999998</v>
          </cell>
          <cell r="G1103">
            <v>12.76</v>
          </cell>
          <cell r="H1103">
            <v>16.989999999999998</v>
          </cell>
          <cell r="I1103">
            <v>16.989999999999998</v>
          </cell>
          <cell r="J1103">
            <v>16.989999999999998</v>
          </cell>
          <cell r="K1103">
            <v>16.989999999999998</v>
          </cell>
          <cell r="L1103">
            <v>16.989999999999998</v>
          </cell>
          <cell r="M1103">
            <v>16.989999999999998</v>
          </cell>
          <cell r="N1103">
            <v>16.989999999999998</v>
          </cell>
          <cell r="O1103">
            <v>16.989999999999998</v>
          </cell>
          <cell r="P1103">
            <v>16.989999999999998</v>
          </cell>
          <cell r="Q1103">
            <v>13.15</v>
          </cell>
          <cell r="R1103">
            <v>13.15</v>
          </cell>
          <cell r="S1103">
            <v>16.989999999999998</v>
          </cell>
          <cell r="T1103">
            <v>16.989999999999998</v>
          </cell>
          <cell r="U1103">
            <v>16.989999999999998</v>
          </cell>
          <cell r="V1103">
            <v>16.989999999999998</v>
          </cell>
          <cell r="W1103">
            <v>16.989999999999998</v>
          </cell>
          <cell r="X1103">
            <v>16.989999999999998</v>
          </cell>
          <cell r="Y1103">
            <v>16.989999999999998</v>
          </cell>
          <cell r="Z1103">
            <v>16.989999999999998</v>
          </cell>
          <cell r="AA1103">
            <v>16.989999999999998</v>
          </cell>
          <cell r="AB1103">
            <v>16.989999999999998</v>
          </cell>
          <cell r="AC1103">
            <v>16.989999999999998</v>
          </cell>
          <cell r="AD1103">
            <v>16.989999999999998</v>
          </cell>
          <cell r="AE1103">
            <v>16.989999999999998</v>
          </cell>
          <cell r="AF1103">
            <v>16.510000000000002</v>
          </cell>
          <cell r="AG1103">
            <v>16.989999999999998</v>
          </cell>
          <cell r="AH1103">
            <v>16.989999999999998</v>
          </cell>
          <cell r="AI1103">
            <v>16.989999999999998</v>
          </cell>
          <cell r="AJ1103">
            <v>16.989999999999998</v>
          </cell>
          <cell r="AK1103">
            <v>16.989999999999998</v>
          </cell>
          <cell r="AL1103">
            <v>16.989999999999998</v>
          </cell>
          <cell r="AM1103">
            <v>15.43</v>
          </cell>
          <cell r="AN1103">
            <v>15.43</v>
          </cell>
          <cell r="AO1103">
            <v>16.989999999999998</v>
          </cell>
          <cell r="AP1103">
            <v>16.22</v>
          </cell>
          <cell r="AQ1103">
            <v>16.989999999999998</v>
          </cell>
          <cell r="AR1103">
            <v>16.989999999999998</v>
          </cell>
          <cell r="AS1103">
            <v>16.989999999999998</v>
          </cell>
          <cell r="AT1103">
            <v>16.22</v>
          </cell>
          <cell r="AU1103">
            <v>15.59</v>
          </cell>
          <cell r="AV1103">
            <v>15.59</v>
          </cell>
          <cell r="AW1103">
            <v>16.989999999999998</v>
          </cell>
          <cell r="AX1103">
            <v>15.59</v>
          </cell>
          <cell r="AY1103">
            <v>15.59</v>
          </cell>
          <cell r="AZ1103">
            <v>16.989999999999998</v>
          </cell>
          <cell r="BA1103">
            <v>12.39</v>
          </cell>
          <cell r="BB1103">
            <v>16.22</v>
          </cell>
          <cell r="BC1103">
            <v>14.68</v>
          </cell>
          <cell r="BD1103">
            <v>16.22</v>
          </cell>
          <cell r="BE1103">
            <v>16.22</v>
          </cell>
          <cell r="BF1103">
            <v>16.22</v>
          </cell>
          <cell r="BG1103">
            <v>16.989999999999998</v>
          </cell>
          <cell r="BH1103">
            <v>16.22</v>
          </cell>
          <cell r="BI1103">
            <v>16.22</v>
          </cell>
          <cell r="BJ1103">
            <v>16.989999999999998</v>
          </cell>
          <cell r="BK1103" t="str">
            <v>Trichomonas assay w/optic</v>
          </cell>
        </row>
        <row r="1104">
          <cell r="A1104">
            <v>87808</v>
          </cell>
          <cell r="B1104" t="str">
            <v>QW</v>
          </cell>
          <cell r="C1104">
            <v>16.989999999999998</v>
          </cell>
          <cell r="D1104">
            <v>22.96</v>
          </cell>
          <cell r="E1104">
            <v>0</v>
          </cell>
          <cell r="F1104">
            <v>16.989999999999998</v>
          </cell>
          <cell r="G1104">
            <v>12.76</v>
          </cell>
          <cell r="H1104">
            <v>16.989999999999998</v>
          </cell>
          <cell r="I1104">
            <v>16.989999999999998</v>
          </cell>
          <cell r="J1104">
            <v>16.989999999999998</v>
          </cell>
          <cell r="K1104">
            <v>16.989999999999998</v>
          </cell>
          <cell r="L1104">
            <v>16.989999999999998</v>
          </cell>
          <cell r="M1104">
            <v>16.989999999999998</v>
          </cell>
          <cell r="N1104">
            <v>16.989999999999998</v>
          </cell>
          <cell r="O1104">
            <v>16.989999999999998</v>
          </cell>
          <cell r="P1104">
            <v>16.989999999999998</v>
          </cell>
          <cell r="Q1104">
            <v>13.15</v>
          </cell>
          <cell r="R1104">
            <v>13.15</v>
          </cell>
          <cell r="S1104">
            <v>16.989999999999998</v>
          </cell>
          <cell r="T1104">
            <v>16.989999999999998</v>
          </cell>
          <cell r="U1104">
            <v>16.989999999999998</v>
          </cell>
          <cell r="V1104">
            <v>16.989999999999998</v>
          </cell>
          <cell r="W1104">
            <v>16.989999999999998</v>
          </cell>
          <cell r="X1104">
            <v>16.989999999999998</v>
          </cell>
          <cell r="Y1104">
            <v>16.989999999999998</v>
          </cell>
          <cell r="Z1104">
            <v>16.989999999999998</v>
          </cell>
          <cell r="AA1104">
            <v>16.989999999999998</v>
          </cell>
          <cell r="AB1104">
            <v>16.989999999999998</v>
          </cell>
          <cell r="AC1104">
            <v>16.989999999999998</v>
          </cell>
          <cell r="AD1104">
            <v>16.989999999999998</v>
          </cell>
          <cell r="AE1104">
            <v>16.989999999999998</v>
          </cell>
          <cell r="AF1104">
            <v>16.510000000000002</v>
          </cell>
          <cell r="AG1104">
            <v>16.989999999999998</v>
          </cell>
          <cell r="AH1104">
            <v>16.989999999999998</v>
          </cell>
          <cell r="AI1104">
            <v>16.989999999999998</v>
          </cell>
          <cell r="AJ1104">
            <v>16.989999999999998</v>
          </cell>
          <cell r="AK1104">
            <v>16.989999999999998</v>
          </cell>
          <cell r="AL1104">
            <v>16.989999999999998</v>
          </cell>
          <cell r="AM1104">
            <v>15.43</v>
          </cell>
          <cell r="AN1104">
            <v>15.43</v>
          </cell>
          <cell r="AO1104">
            <v>16.989999999999998</v>
          </cell>
          <cell r="AP1104">
            <v>16.22</v>
          </cell>
          <cell r="AQ1104">
            <v>16.989999999999998</v>
          </cell>
          <cell r="AR1104">
            <v>16.989999999999998</v>
          </cell>
          <cell r="AS1104">
            <v>16.989999999999998</v>
          </cell>
          <cell r="AT1104">
            <v>16.22</v>
          </cell>
          <cell r="AU1104">
            <v>15.59</v>
          </cell>
          <cell r="AV1104">
            <v>15.59</v>
          </cell>
          <cell r="AW1104">
            <v>16.989999999999998</v>
          </cell>
          <cell r="AX1104">
            <v>15.59</v>
          </cell>
          <cell r="AY1104">
            <v>15.59</v>
          </cell>
          <cell r="AZ1104">
            <v>16.989999999999998</v>
          </cell>
          <cell r="BA1104">
            <v>12.39</v>
          </cell>
          <cell r="BB1104">
            <v>16.22</v>
          </cell>
          <cell r="BC1104">
            <v>14.68</v>
          </cell>
          <cell r="BD1104">
            <v>16.22</v>
          </cell>
          <cell r="BE1104">
            <v>16.22</v>
          </cell>
          <cell r="BF1104">
            <v>16.22</v>
          </cell>
          <cell r="BG1104">
            <v>16.989999999999998</v>
          </cell>
          <cell r="BH1104">
            <v>16.22</v>
          </cell>
          <cell r="BI1104">
            <v>16.22</v>
          </cell>
          <cell r="BJ1104">
            <v>16.989999999999998</v>
          </cell>
          <cell r="BK1104" t="str">
            <v>Trichomonas assay w/optic</v>
          </cell>
        </row>
        <row r="1105">
          <cell r="A1105">
            <v>87809</v>
          </cell>
          <cell r="C1105">
            <v>16.989999999999998</v>
          </cell>
          <cell r="D1105">
            <v>22.96</v>
          </cell>
          <cell r="E1105">
            <v>0</v>
          </cell>
          <cell r="F1105">
            <v>16.989999999999998</v>
          </cell>
          <cell r="G1105">
            <v>12.76</v>
          </cell>
          <cell r="H1105">
            <v>16.989999999999998</v>
          </cell>
          <cell r="I1105">
            <v>16.989999999999998</v>
          </cell>
          <cell r="J1105">
            <v>16.989999999999998</v>
          </cell>
          <cell r="K1105">
            <v>16.989999999999998</v>
          </cell>
          <cell r="L1105">
            <v>16.989999999999998</v>
          </cell>
          <cell r="M1105">
            <v>16.989999999999998</v>
          </cell>
          <cell r="N1105">
            <v>16.989999999999998</v>
          </cell>
          <cell r="O1105">
            <v>16.989999999999998</v>
          </cell>
          <cell r="P1105">
            <v>16.989999999999998</v>
          </cell>
          <cell r="Q1105">
            <v>13.15</v>
          </cell>
          <cell r="R1105">
            <v>13.15</v>
          </cell>
          <cell r="S1105">
            <v>16.989999999999998</v>
          </cell>
          <cell r="T1105">
            <v>16.989999999999998</v>
          </cell>
          <cell r="U1105">
            <v>16.989999999999998</v>
          </cell>
          <cell r="V1105">
            <v>16.989999999999998</v>
          </cell>
          <cell r="W1105">
            <v>16.989999999999998</v>
          </cell>
          <cell r="X1105">
            <v>16.989999999999998</v>
          </cell>
          <cell r="Y1105">
            <v>16.989999999999998</v>
          </cell>
          <cell r="Z1105">
            <v>16.989999999999998</v>
          </cell>
          <cell r="AA1105">
            <v>16.989999999999998</v>
          </cell>
          <cell r="AB1105">
            <v>16.989999999999998</v>
          </cell>
          <cell r="AC1105">
            <v>16.989999999999998</v>
          </cell>
          <cell r="AD1105">
            <v>16.989999999999998</v>
          </cell>
          <cell r="AE1105">
            <v>16.989999999999998</v>
          </cell>
          <cell r="AF1105">
            <v>16.510000000000002</v>
          </cell>
          <cell r="AG1105">
            <v>16.989999999999998</v>
          </cell>
          <cell r="AH1105">
            <v>16.989999999999998</v>
          </cell>
          <cell r="AI1105">
            <v>16.989999999999998</v>
          </cell>
          <cell r="AJ1105">
            <v>16.989999999999998</v>
          </cell>
          <cell r="AK1105">
            <v>16.989999999999998</v>
          </cell>
          <cell r="AL1105">
            <v>16.989999999999998</v>
          </cell>
          <cell r="AM1105">
            <v>15.43</v>
          </cell>
          <cell r="AN1105">
            <v>15.43</v>
          </cell>
          <cell r="AO1105">
            <v>16.989999999999998</v>
          </cell>
          <cell r="AP1105">
            <v>16.22</v>
          </cell>
          <cell r="AQ1105">
            <v>16.989999999999998</v>
          </cell>
          <cell r="AR1105">
            <v>16.989999999999998</v>
          </cell>
          <cell r="AS1105">
            <v>16.989999999999998</v>
          </cell>
          <cell r="AT1105">
            <v>16.22</v>
          </cell>
          <cell r="AU1105">
            <v>15.59</v>
          </cell>
          <cell r="AV1105">
            <v>15.59</v>
          </cell>
          <cell r="AW1105">
            <v>16.989999999999998</v>
          </cell>
          <cell r="AX1105">
            <v>15.59</v>
          </cell>
          <cell r="AY1105">
            <v>15.59</v>
          </cell>
          <cell r="AZ1105">
            <v>16.989999999999998</v>
          </cell>
          <cell r="BA1105">
            <v>12.39</v>
          </cell>
          <cell r="BB1105">
            <v>16.22</v>
          </cell>
          <cell r="BC1105">
            <v>14.68</v>
          </cell>
          <cell r="BD1105">
            <v>16.22</v>
          </cell>
          <cell r="BE1105">
            <v>16.22</v>
          </cell>
          <cell r="BF1105">
            <v>16.22</v>
          </cell>
          <cell r="BG1105">
            <v>16.989999999999998</v>
          </cell>
          <cell r="BH1105">
            <v>16.22</v>
          </cell>
          <cell r="BI1105">
            <v>16.22</v>
          </cell>
          <cell r="BJ1105">
            <v>16.989999999999998</v>
          </cell>
          <cell r="BK1105" t="str">
            <v>Adenovirus assay w/optic</v>
          </cell>
        </row>
        <row r="1106">
          <cell r="A1106">
            <v>87809</v>
          </cell>
          <cell r="B1106" t="str">
            <v>QW</v>
          </cell>
          <cell r="C1106">
            <v>16.989999999999998</v>
          </cell>
          <cell r="D1106">
            <v>22.96</v>
          </cell>
          <cell r="E1106">
            <v>0</v>
          </cell>
          <cell r="F1106">
            <v>16.989999999999998</v>
          </cell>
          <cell r="G1106">
            <v>12.76</v>
          </cell>
          <cell r="H1106">
            <v>16.989999999999998</v>
          </cell>
          <cell r="I1106">
            <v>16.989999999999998</v>
          </cell>
          <cell r="J1106">
            <v>16.989999999999998</v>
          </cell>
          <cell r="K1106">
            <v>16.989999999999998</v>
          </cell>
          <cell r="L1106">
            <v>16.989999999999998</v>
          </cell>
          <cell r="M1106">
            <v>16.989999999999998</v>
          </cell>
          <cell r="N1106">
            <v>16.989999999999998</v>
          </cell>
          <cell r="O1106">
            <v>16.989999999999998</v>
          </cell>
          <cell r="P1106">
            <v>16.989999999999998</v>
          </cell>
          <cell r="Q1106">
            <v>13.15</v>
          </cell>
          <cell r="R1106">
            <v>13.15</v>
          </cell>
          <cell r="S1106">
            <v>16.989999999999998</v>
          </cell>
          <cell r="T1106">
            <v>16.989999999999998</v>
          </cell>
          <cell r="U1106">
            <v>16.989999999999998</v>
          </cell>
          <cell r="V1106">
            <v>16.989999999999998</v>
          </cell>
          <cell r="W1106">
            <v>16.989999999999998</v>
          </cell>
          <cell r="X1106">
            <v>16.989999999999998</v>
          </cell>
          <cell r="Y1106">
            <v>16.989999999999998</v>
          </cell>
          <cell r="Z1106">
            <v>16.989999999999998</v>
          </cell>
          <cell r="AA1106">
            <v>16.989999999999998</v>
          </cell>
          <cell r="AB1106">
            <v>16.989999999999998</v>
          </cell>
          <cell r="AC1106">
            <v>16.989999999999998</v>
          </cell>
          <cell r="AD1106">
            <v>16.989999999999998</v>
          </cell>
          <cell r="AE1106">
            <v>16.989999999999998</v>
          </cell>
          <cell r="AF1106">
            <v>16.510000000000002</v>
          </cell>
          <cell r="AG1106">
            <v>16.989999999999998</v>
          </cell>
          <cell r="AH1106">
            <v>16.989999999999998</v>
          </cell>
          <cell r="AI1106">
            <v>16.989999999999998</v>
          </cell>
          <cell r="AJ1106">
            <v>16.989999999999998</v>
          </cell>
          <cell r="AK1106">
            <v>16.989999999999998</v>
          </cell>
          <cell r="AL1106">
            <v>16.989999999999998</v>
          </cell>
          <cell r="AM1106">
            <v>15.43</v>
          </cell>
          <cell r="AN1106">
            <v>15.43</v>
          </cell>
          <cell r="AO1106">
            <v>16.989999999999998</v>
          </cell>
          <cell r="AP1106">
            <v>16.22</v>
          </cell>
          <cell r="AQ1106">
            <v>16.989999999999998</v>
          </cell>
          <cell r="AR1106">
            <v>16.989999999999998</v>
          </cell>
          <cell r="AS1106">
            <v>16.989999999999998</v>
          </cell>
          <cell r="AT1106">
            <v>16.22</v>
          </cell>
          <cell r="AU1106">
            <v>15.59</v>
          </cell>
          <cell r="AV1106">
            <v>15.59</v>
          </cell>
          <cell r="AW1106">
            <v>16.989999999999998</v>
          </cell>
          <cell r="AX1106">
            <v>15.59</v>
          </cell>
          <cell r="AY1106">
            <v>15.59</v>
          </cell>
          <cell r="AZ1106">
            <v>16.989999999999998</v>
          </cell>
          <cell r="BA1106">
            <v>12.39</v>
          </cell>
          <cell r="BB1106">
            <v>16.22</v>
          </cell>
          <cell r="BC1106">
            <v>14.68</v>
          </cell>
          <cell r="BD1106">
            <v>16.22</v>
          </cell>
          <cell r="BE1106">
            <v>16.22</v>
          </cell>
          <cell r="BF1106">
            <v>16.22</v>
          </cell>
          <cell r="BG1106">
            <v>16.989999999999998</v>
          </cell>
          <cell r="BH1106">
            <v>16.22</v>
          </cell>
          <cell r="BI1106">
            <v>16.22</v>
          </cell>
          <cell r="BJ1106">
            <v>16.989999999999998</v>
          </cell>
          <cell r="BK1106" t="str">
            <v>Adenovirus assay w/optic</v>
          </cell>
        </row>
        <row r="1107">
          <cell r="A1107">
            <v>87810</v>
          </cell>
          <cell r="C1107">
            <v>16.989999999999998</v>
          </cell>
          <cell r="D1107">
            <v>22.96</v>
          </cell>
          <cell r="E1107">
            <v>0</v>
          </cell>
          <cell r="F1107">
            <v>16.989999999999998</v>
          </cell>
          <cell r="G1107">
            <v>12.76</v>
          </cell>
          <cell r="H1107">
            <v>16.989999999999998</v>
          </cell>
          <cell r="I1107">
            <v>16.989999999999998</v>
          </cell>
          <cell r="J1107">
            <v>16.989999999999998</v>
          </cell>
          <cell r="K1107">
            <v>16.989999999999998</v>
          </cell>
          <cell r="L1107">
            <v>16.989999999999998</v>
          </cell>
          <cell r="M1107">
            <v>16.989999999999998</v>
          </cell>
          <cell r="N1107">
            <v>16.989999999999998</v>
          </cell>
          <cell r="O1107">
            <v>16.989999999999998</v>
          </cell>
          <cell r="P1107">
            <v>16.989999999999998</v>
          </cell>
          <cell r="Q1107">
            <v>13.15</v>
          </cell>
          <cell r="R1107">
            <v>13.15</v>
          </cell>
          <cell r="S1107">
            <v>16.989999999999998</v>
          </cell>
          <cell r="T1107">
            <v>16.989999999999998</v>
          </cell>
          <cell r="U1107">
            <v>16.989999999999998</v>
          </cell>
          <cell r="V1107">
            <v>16.989999999999998</v>
          </cell>
          <cell r="W1107">
            <v>16.989999999999998</v>
          </cell>
          <cell r="X1107">
            <v>16.989999999999998</v>
          </cell>
          <cell r="Y1107">
            <v>16.989999999999998</v>
          </cell>
          <cell r="Z1107">
            <v>16.989999999999998</v>
          </cell>
          <cell r="AA1107">
            <v>16.989999999999998</v>
          </cell>
          <cell r="AB1107">
            <v>16.989999999999998</v>
          </cell>
          <cell r="AC1107">
            <v>16.989999999999998</v>
          </cell>
          <cell r="AD1107">
            <v>16.989999999999998</v>
          </cell>
          <cell r="AE1107">
            <v>16.989999999999998</v>
          </cell>
          <cell r="AF1107">
            <v>16.510000000000002</v>
          </cell>
          <cell r="AG1107">
            <v>16.989999999999998</v>
          </cell>
          <cell r="AH1107">
            <v>16.989999999999998</v>
          </cell>
          <cell r="AI1107">
            <v>16.989999999999998</v>
          </cell>
          <cell r="AJ1107">
            <v>16.989999999999998</v>
          </cell>
          <cell r="AK1107">
            <v>16.989999999999998</v>
          </cell>
          <cell r="AL1107">
            <v>16.989999999999998</v>
          </cell>
          <cell r="AM1107">
            <v>15.43</v>
          </cell>
          <cell r="AN1107">
            <v>15.43</v>
          </cell>
          <cell r="AO1107">
            <v>16.989999999999998</v>
          </cell>
          <cell r="AP1107">
            <v>16.22</v>
          </cell>
          <cell r="AQ1107">
            <v>16.989999999999998</v>
          </cell>
          <cell r="AR1107">
            <v>16.989999999999998</v>
          </cell>
          <cell r="AS1107">
            <v>16.989999999999998</v>
          </cell>
          <cell r="AT1107">
            <v>16.22</v>
          </cell>
          <cell r="AU1107">
            <v>15.59</v>
          </cell>
          <cell r="AV1107">
            <v>15.59</v>
          </cell>
          <cell r="AW1107">
            <v>16.989999999999998</v>
          </cell>
          <cell r="AX1107">
            <v>15.59</v>
          </cell>
          <cell r="AY1107">
            <v>15.59</v>
          </cell>
          <cell r="AZ1107">
            <v>16.989999999999998</v>
          </cell>
          <cell r="BA1107">
            <v>12.39</v>
          </cell>
          <cell r="BB1107">
            <v>16.22</v>
          </cell>
          <cell r="BC1107">
            <v>14.68</v>
          </cell>
          <cell r="BD1107">
            <v>16.22</v>
          </cell>
          <cell r="BE1107">
            <v>16.22</v>
          </cell>
          <cell r="BF1107">
            <v>16.22</v>
          </cell>
          <cell r="BG1107">
            <v>16.989999999999998</v>
          </cell>
          <cell r="BH1107">
            <v>16.22</v>
          </cell>
          <cell r="BI1107">
            <v>16.22</v>
          </cell>
          <cell r="BJ1107">
            <v>16.989999999999998</v>
          </cell>
          <cell r="BK1107" t="str">
            <v>Chylmd trach assay w/optic</v>
          </cell>
        </row>
        <row r="1108">
          <cell r="A1108">
            <v>87850</v>
          </cell>
          <cell r="C1108">
            <v>16.989999999999998</v>
          </cell>
          <cell r="D1108">
            <v>22.96</v>
          </cell>
          <cell r="E1108">
            <v>0</v>
          </cell>
          <cell r="F1108">
            <v>16.989999999999998</v>
          </cell>
          <cell r="G1108">
            <v>12.76</v>
          </cell>
          <cell r="H1108">
            <v>16.989999999999998</v>
          </cell>
          <cell r="I1108">
            <v>16.989999999999998</v>
          </cell>
          <cell r="J1108">
            <v>16.989999999999998</v>
          </cell>
          <cell r="K1108">
            <v>16.989999999999998</v>
          </cell>
          <cell r="L1108">
            <v>16.989999999999998</v>
          </cell>
          <cell r="M1108">
            <v>16.989999999999998</v>
          </cell>
          <cell r="N1108">
            <v>16.989999999999998</v>
          </cell>
          <cell r="O1108">
            <v>16.989999999999998</v>
          </cell>
          <cell r="P1108">
            <v>16.989999999999998</v>
          </cell>
          <cell r="Q1108">
            <v>13.15</v>
          </cell>
          <cell r="R1108">
            <v>13.15</v>
          </cell>
          <cell r="S1108">
            <v>16.989999999999998</v>
          </cell>
          <cell r="T1108">
            <v>16.989999999999998</v>
          </cell>
          <cell r="U1108">
            <v>16.989999999999998</v>
          </cell>
          <cell r="V1108">
            <v>16.989999999999998</v>
          </cell>
          <cell r="W1108">
            <v>16.989999999999998</v>
          </cell>
          <cell r="X1108">
            <v>16.989999999999998</v>
          </cell>
          <cell r="Y1108">
            <v>16.989999999999998</v>
          </cell>
          <cell r="Z1108">
            <v>16.989999999999998</v>
          </cell>
          <cell r="AA1108">
            <v>16.989999999999998</v>
          </cell>
          <cell r="AB1108">
            <v>16.989999999999998</v>
          </cell>
          <cell r="AC1108">
            <v>16.989999999999998</v>
          </cell>
          <cell r="AD1108">
            <v>16.989999999999998</v>
          </cell>
          <cell r="AE1108">
            <v>16.989999999999998</v>
          </cell>
          <cell r="AF1108">
            <v>16.510000000000002</v>
          </cell>
          <cell r="AG1108">
            <v>16.989999999999998</v>
          </cell>
          <cell r="AH1108">
            <v>16.989999999999998</v>
          </cell>
          <cell r="AI1108">
            <v>16.989999999999998</v>
          </cell>
          <cell r="AJ1108">
            <v>16.989999999999998</v>
          </cell>
          <cell r="AK1108">
            <v>16.989999999999998</v>
          </cell>
          <cell r="AL1108">
            <v>16.989999999999998</v>
          </cell>
          <cell r="AM1108">
            <v>15.43</v>
          </cell>
          <cell r="AN1108">
            <v>15.43</v>
          </cell>
          <cell r="AO1108">
            <v>16.989999999999998</v>
          </cell>
          <cell r="AP1108">
            <v>16.22</v>
          </cell>
          <cell r="AQ1108">
            <v>16.989999999999998</v>
          </cell>
          <cell r="AR1108">
            <v>16.989999999999998</v>
          </cell>
          <cell r="AS1108">
            <v>16.989999999999998</v>
          </cell>
          <cell r="AT1108">
            <v>16.22</v>
          </cell>
          <cell r="AU1108">
            <v>15.59</v>
          </cell>
          <cell r="AV1108">
            <v>15.59</v>
          </cell>
          <cell r="AW1108">
            <v>16.989999999999998</v>
          </cell>
          <cell r="AX1108">
            <v>15.59</v>
          </cell>
          <cell r="AY1108">
            <v>15.59</v>
          </cell>
          <cell r="AZ1108">
            <v>16.989999999999998</v>
          </cell>
          <cell r="BA1108">
            <v>12.39</v>
          </cell>
          <cell r="BB1108">
            <v>16.22</v>
          </cell>
          <cell r="BC1108">
            <v>14.68</v>
          </cell>
          <cell r="BD1108">
            <v>16.22</v>
          </cell>
          <cell r="BE1108">
            <v>16.22</v>
          </cell>
          <cell r="BF1108">
            <v>16.22</v>
          </cell>
          <cell r="BG1108">
            <v>16.989999999999998</v>
          </cell>
          <cell r="BH1108">
            <v>16.22</v>
          </cell>
          <cell r="BI1108">
            <v>16.22</v>
          </cell>
          <cell r="BJ1108">
            <v>16.989999999999998</v>
          </cell>
          <cell r="BK1108" t="str">
            <v>N. gonorrhoeae assay w/optic</v>
          </cell>
        </row>
        <row r="1109">
          <cell r="A1109">
            <v>87880</v>
          </cell>
          <cell r="C1109">
            <v>16.989999999999998</v>
          </cell>
          <cell r="D1109">
            <v>22.96</v>
          </cell>
          <cell r="E1109">
            <v>0</v>
          </cell>
          <cell r="F1109">
            <v>16.989999999999998</v>
          </cell>
          <cell r="G1109">
            <v>12.76</v>
          </cell>
          <cell r="H1109">
            <v>16.989999999999998</v>
          </cell>
          <cell r="I1109">
            <v>16.989999999999998</v>
          </cell>
          <cell r="J1109">
            <v>16.989999999999998</v>
          </cell>
          <cell r="K1109">
            <v>16.989999999999998</v>
          </cell>
          <cell r="L1109">
            <v>16.989999999999998</v>
          </cell>
          <cell r="M1109">
            <v>16.989999999999998</v>
          </cell>
          <cell r="N1109">
            <v>16.989999999999998</v>
          </cell>
          <cell r="O1109">
            <v>16.989999999999998</v>
          </cell>
          <cell r="P1109">
            <v>16.989999999999998</v>
          </cell>
          <cell r="Q1109">
            <v>13.15</v>
          </cell>
          <cell r="R1109">
            <v>13.15</v>
          </cell>
          <cell r="S1109">
            <v>16.989999999999998</v>
          </cell>
          <cell r="T1109">
            <v>16.989999999999998</v>
          </cell>
          <cell r="U1109">
            <v>16.989999999999998</v>
          </cell>
          <cell r="V1109">
            <v>16.989999999999998</v>
          </cell>
          <cell r="W1109">
            <v>16.989999999999998</v>
          </cell>
          <cell r="X1109">
            <v>16.989999999999998</v>
          </cell>
          <cell r="Y1109">
            <v>16.989999999999998</v>
          </cell>
          <cell r="Z1109">
            <v>16.989999999999998</v>
          </cell>
          <cell r="AA1109">
            <v>16.989999999999998</v>
          </cell>
          <cell r="AB1109">
            <v>16.989999999999998</v>
          </cell>
          <cell r="AC1109">
            <v>16.989999999999998</v>
          </cell>
          <cell r="AD1109">
            <v>16.989999999999998</v>
          </cell>
          <cell r="AE1109">
            <v>16.989999999999998</v>
          </cell>
          <cell r="AF1109">
            <v>16.510000000000002</v>
          </cell>
          <cell r="AG1109">
            <v>16.989999999999998</v>
          </cell>
          <cell r="AH1109">
            <v>16.989999999999998</v>
          </cell>
          <cell r="AI1109">
            <v>16.989999999999998</v>
          </cell>
          <cell r="AJ1109">
            <v>16.989999999999998</v>
          </cell>
          <cell r="AK1109">
            <v>16.989999999999998</v>
          </cell>
          <cell r="AL1109">
            <v>16.989999999999998</v>
          </cell>
          <cell r="AM1109">
            <v>15.43</v>
          </cell>
          <cell r="AN1109">
            <v>15.43</v>
          </cell>
          <cell r="AO1109">
            <v>16.989999999999998</v>
          </cell>
          <cell r="AP1109">
            <v>16.22</v>
          </cell>
          <cell r="AQ1109">
            <v>16.989999999999998</v>
          </cell>
          <cell r="AR1109">
            <v>16.989999999999998</v>
          </cell>
          <cell r="AS1109">
            <v>16.989999999999998</v>
          </cell>
          <cell r="AT1109">
            <v>16.22</v>
          </cell>
          <cell r="AU1109">
            <v>15.59</v>
          </cell>
          <cell r="AV1109">
            <v>15.59</v>
          </cell>
          <cell r="AW1109">
            <v>16.989999999999998</v>
          </cell>
          <cell r="AX1109">
            <v>15.59</v>
          </cell>
          <cell r="AY1109">
            <v>15.59</v>
          </cell>
          <cell r="AZ1109">
            <v>16.989999999999998</v>
          </cell>
          <cell r="BA1109">
            <v>12.39</v>
          </cell>
          <cell r="BB1109">
            <v>16.22</v>
          </cell>
          <cell r="BC1109">
            <v>14.68</v>
          </cell>
          <cell r="BD1109">
            <v>16.22</v>
          </cell>
          <cell r="BE1109">
            <v>16.22</v>
          </cell>
          <cell r="BF1109">
            <v>16.22</v>
          </cell>
          <cell r="BG1109">
            <v>16.989999999999998</v>
          </cell>
          <cell r="BH1109">
            <v>16.22</v>
          </cell>
          <cell r="BI1109">
            <v>16.22</v>
          </cell>
          <cell r="BJ1109">
            <v>16.989999999999998</v>
          </cell>
          <cell r="BK1109" t="str">
            <v>Strep a assay w/optic</v>
          </cell>
        </row>
        <row r="1110">
          <cell r="A1110">
            <v>87880</v>
          </cell>
          <cell r="B1110" t="str">
            <v>QW</v>
          </cell>
          <cell r="C1110">
            <v>16.989999999999998</v>
          </cell>
          <cell r="D1110">
            <v>22.96</v>
          </cell>
          <cell r="E1110">
            <v>0</v>
          </cell>
          <cell r="F1110">
            <v>16.989999999999998</v>
          </cell>
          <cell r="G1110">
            <v>12.76</v>
          </cell>
          <cell r="H1110">
            <v>16.989999999999998</v>
          </cell>
          <cell r="I1110">
            <v>16.989999999999998</v>
          </cell>
          <cell r="J1110">
            <v>16.989999999999998</v>
          </cell>
          <cell r="K1110">
            <v>16.989999999999998</v>
          </cell>
          <cell r="L1110">
            <v>16.989999999999998</v>
          </cell>
          <cell r="M1110">
            <v>16.989999999999998</v>
          </cell>
          <cell r="N1110">
            <v>16.989999999999998</v>
          </cell>
          <cell r="O1110">
            <v>16.989999999999998</v>
          </cell>
          <cell r="P1110">
            <v>16.989999999999998</v>
          </cell>
          <cell r="Q1110">
            <v>13.15</v>
          </cell>
          <cell r="R1110">
            <v>13.15</v>
          </cell>
          <cell r="S1110">
            <v>16.989999999999998</v>
          </cell>
          <cell r="T1110">
            <v>16.989999999999998</v>
          </cell>
          <cell r="U1110">
            <v>16.989999999999998</v>
          </cell>
          <cell r="V1110">
            <v>16.989999999999998</v>
          </cell>
          <cell r="W1110">
            <v>16.989999999999998</v>
          </cell>
          <cell r="X1110">
            <v>16.989999999999998</v>
          </cell>
          <cell r="Y1110">
            <v>16.989999999999998</v>
          </cell>
          <cell r="Z1110">
            <v>16.989999999999998</v>
          </cell>
          <cell r="AA1110">
            <v>16.989999999999998</v>
          </cell>
          <cell r="AB1110">
            <v>16.989999999999998</v>
          </cell>
          <cell r="AC1110">
            <v>16.989999999999998</v>
          </cell>
          <cell r="AD1110">
            <v>16.989999999999998</v>
          </cell>
          <cell r="AE1110">
            <v>16.989999999999998</v>
          </cell>
          <cell r="AF1110">
            <v>16.510000000000002</v>
          </cell>
          <cell r="AG1110">
            <v>16.989999999999998</v>
          </cell>
          <cell r="AH1110">
            <v>16.989999999999998</v>
          </cell>
          <cell r="AI1110">
            <v>16.989999999999998</v>
          </cell>
          <cell r="AJ1110">
            <v>16.989999999999998</v>
          </cell>
          <cell r="AK1110">
            <v>16.989999999999998</v>
          </cell>
          <cell r="AL1110">
            <v>16.989999999999998</v>
          </cell>
          <cell r="AM1110">
            <v>15.43</v>
          </cell>
          <cell r="AN1110">
            <v>15.43</v>
          </cell>
          <cell r="AO1110">
            <v>16.989999999999998</v>
          </cell>
          <cell r="AP1110">
            <v>16.22</v>
          </cell>
          <cell r="AQ1110">
            <v>16.989999999999998</v>
          </cell>
          <cell r="AR1110">
            <v>16.989999999999998</v>
          </cell>
          <cell r="AS1110">
            <v>16.989999999999998</v>
          </cell>
          <cell r="AT1110">
            <v>16.22</v>
          </cell>
          <cell r="AU1110">
            <v>15.59</v>
          </cell>
          <cell r="AV1110">
            <v>15.59</v>
          </cell>
          <cell r="AW1110">
            <v>16.989999999999998</v>
          </cell>
          <cell r="AX1110">
            <v>15.59</v>
          </cell>
          <cell r="AY1110">
            <v>15.59</v>
          </cell>
          <cell r="AZ1110">
            <v>16.989999999999998</v>
          </cell>
          <cell r="BA1110">
            <v>12.39</v>
          </cell>
          <cell r="BB1110">
            <v>16.22</v>
          </cell>
          <cell r="BC1110">
            <v>14.68</v>
          </cell>
          <cell r="BD1110">
            <v>16.22</v>
          </cell>
          <cell r="BE1110">
            <v>16.22</v>
          </cell>
          <cell r="BF1110">
            <v>16.22</v>
          </cell>
          <cell r="BG1110">
            <v>16.989999999999998</v>
          </cell>
          <cell r="BH1110">
            <v>16.22</v>
          </cell>
          <cell r="BI1110">
            <v>16.22</v>
          </cell>
          <cell r="BJ1110">
            <v>16.989999999999998</v>
          </cell>
          <cell r="BK1110" t="str">
            <v>Strep a assay w/optic</v>
          </cell>
        </row>
        <row r="1111">
          <cell r="A1111">
            <v>87899</v>
          </cell>
          <cell r="C1111">
            <v>16.989999999999998</v>
          </cell>
          <cell r="D1111">
            <v>22.96</v>
          </cell>
          <cell r="E1111">
            <v>0</v>
          </cell>
          <cell r="F1111">
            <v>16.989999999999998</v>
          </cell>
          <cell r="G1111">
            <v>12.76</v>
          </cell>
          <cell r="H1111">
            <v>16.989999999999998</v>
          </cell>
          <cell r="I1111">
            <v>16.989999999999998</v>
          </cell>
          <cell r="J1111">
            <v>16.989999999999998</v>
          </cell>
          <cell r="K1111">
            <v>16.989999999999998</v>
          </cell>
          <cell r="L1111">
            <v>16.989999999999998</v>
          </cell>
          <cell r="M1111">
            <v>16.989999999999998</v>
          </cell>
          <cell r="N1111">
            <v>16.989999999999998</v>
          </cell>
          <cell r="O1111">
            <v>16.989999999999998</v>
          </cell>
          <cell r="P1111">
            <v>16.989999999999998</v>
          </cell>
          <cell r="Q1111">
            <v>13.15</v>
          </cell>
          <cell r="R1111">
            <v>13.15</v>
          </cell>
          <cell r="S1111">
            <v>16.989999999999998</v>
          </cell>
          <cell r="T1111">
            <v>16.989999999999998</v>
          </cell>
          <cell r="U1111">
            <v>16.989999999999998</v>
          </cell>
          <cell r="V1111">
            <v>16.989999999999998</v>
          </cell>
          <cell r="W1111">
            <v>16.989999999999998</v>
          </cell>
          <cell r="X1111">
            <v>16.989999999999998</v>
          </cell>
          <cell r="Y1111">
            <v>16.989999999999998</v>
          </cell>
          <cell r="Z1111">
            <v>16.989999999999998</v>
          </cell>
          <cell r="AA1111">
            <v>16.989999999999998</v>
          </cell>
          <cell r="AB1111">
            <v>16.989999999999998</v>
          </cell>
          <cell r="AC1111">
            <v>16.989999999999998</v>
          </cell>
          <cell r="AD1111">
            <v>16.989999999999998</v>
          </cell>
          <cell r="AE1111">
            <v>16.989999999999998</v>
          </cell>
          <cell r="AF1111">
            <v>16.510000000000002</v>
          </cell>
          <cell r="AG1111">
            <v>16.989999999999998</v>
          </cell>
          <cell r="AH1111">
            <v>16.989999999999998</v>
          </cell>
          <cell r="AI1111">
            <v>16.989999999999998</v>
          </cell>
          <cell r="AJ1111">
            <v>16.989999999999998</v>
          </cell>
          <cell r="AK1111">
            <v>16.989999999999998</v>
          </cell>
          <cell r="AL1111">
            <v>16.989999999999998</v>
          </cell>
          <cell r="AM1111">
            <v>15.43</v>
          </cell>
          <cell r="AN1111">
            <v>15.43</v>
          </cell>
          <cell r="AO1111">
            <v>16.989999999999998</v>
          </cell>
          <cell r="AP1111">
            <v>16.22</v>
          </cell>
          <cell r="AQ1111">
            <v>16.989999999999998</v>
          </cell>
          <cell r="AR1111">
            <v>16.989999999999998</v>
          </cell>
          <cell r="AS1111">
            <v>16.989999999999998</v>
          </cell>
          <cell r="AT1111">
            <v>16.22</v>
          </cell>
          <cell r="AU1111">
            <v>15.59</v>
          </cell>
          <cell r="AV1111">
            <v>15.59</v>
          </cell>
          <cell r="AW1111">
            <v>16.989999999999998</v>
          </cell>
          <cell r="AX1111">
            <v>15.59</v>
          </cell>
          <cell r="AY1111">
            <v>15.59</v>
          </cell>
          <cell r="AZ1111">
            <v>16.989999999999998</v>
          </cell>
          <cell r="BA1111">
            <v>12.39</v>
          </cell>
          <cell r="BB1111">
            <v>16.22</v>
          </cell>
          <cell r="BC1111">
            <v>14.68</v>
          </cell>
          <cell r="BD1111">
            <v>16.22</v>
          </cell>
          <cell r="BE1111">
            <v>16.22</v>
          </cell>
          <cell r="BF1111">
            <v>16.22</v>
          </cell>
          <cell r="BG1111">
            <v>16.989999999999998</v>
          </cell>
          <cell r="BH1111">
            <v>16.22</v>
          </cell>
          <cell r="BI1111">
            <v>16.22</v>
          </cell>
          <cell r="BJ1111">
            <v>16.989999999999998</v>
          </cell>
          <cell r="BK1111" t="str">
            <v>Agent nos assay w/optic</v>
          </cell>
        </row>
        <row r="1112">
          <cell r="A1112">
            <v>87899</v>
          </cell>
          <cell r="B1112" t="str">
            <v>QW</v>
          </cell>
          <cell r="C1112">
            <v>16.989999999999998</v>
          </cell>
          <cell r="D1112">
            <v>22.96</v>
          </cell>
          <cell r="E1112">
            <v>0</v>
          </cell>
          <cell r="F1112">
            <v>16.989999999999998</v>
          </cell>
          <cell r="G1112">
            <v>12.76</v>
          </cell>
          <cell r="H1112">
            <v>16.989999999999998</v>
          </cell>
          <cell r="I1112">
            <v>16.989999999999998</v>
          </cell>
          <cell r="J1112">
            <v>16.989999999999998</v>
          </cell>
          <cell r="K1112">
            <v>16.989999999999998</v>
          </cell>
          <cell r="L1112">
            <v>16.989999999999998</v>
          </cell>
          <cell r="M1112">
            <v>16.989999999999998</v>
          </cell>
          <cell r="N1112">
            <v>16.989999999999998</v>
          </cell>
          <cell r="O1112">
            <v>16.989999999999998</v>
          </cell>
          <cell r="P1112">
            <v>16.989999999999998</v>
          </cell>
          <cell r="Q1112">
            <v>13.15</v>
          </cell>
          <cell r="R1112">
            <v>13.15</v>
          </cell>
          <cell r="S1112">
            <v>16.989999999999998</v>
          </cell>
          <cell r="T1112">
            <v>16.989999999999998</v>
          </cell>
          <cell r="U1112">
            <v>16.989999999999998</v>
          </cell>
          <cell r="V1112">
            <v>16.989999999999998</v>
          </cell>
          <cell r="W1112">
            <v>16.989999999999998</v>
          </cell>
          <cell r="X1112">
            <v>16.989999999999998</v>
          </cell>
          <cell r="Y1112">
            <v>16.989999999999998</v>
          </cell>
          <cell r="Z1112">
            <v>16.989999999999998</v>
          </cell>
          <cell r="AA1112">
            <v>16.989999999999998</v>
          </cell>
          <cell r="AB1112">
            <v>16.989999999999998</v>
          </cell>
          <cell r="AC1112">
            <v>16.989999999999998</v>
          </cell>
          <cell r="AD1112">
            <v>16.989999999999998</v>
          </cell>
          <cell r="AE1112">
            <v>16.989999999999998</v>
          </cell>
          <cell r="AF1112">
            <v>16.510000000000002</v>
          </cell>
          <cell r="AG1112">
            <v>16.989999999999998</v>
          </cell>
          <cell r="AH1112">
            <v>16.989999999999998</v>
          </cell>
          <cell r="AI1112">
            <v>16.989999999999998</v>
          </cell>
          <cell r="AJ1112">
            <v>16.989999999999998</v>
          </cell>
          <cell r="AK1112">
            <v>16.989999999999998</v>
          </cell>
          <cell r="AL1112">
            <v>16.989999999999998</v>
          </cell>
          <cell r="AM1112">
            <v>15.43</v>
          </cell>
          <cell r="AN1112">
            <v>15.43</v>
          </cell>
          <cell r="AO1112">
            <v>16.989999999999998</v>
          </cell>
          <cell r="AP1112">
            <v>16.22</v>
          </cell>
          <cell r="AQ1112">
            <v>16.989999999999998</v>
          </cell>
          <cell r="AR1112">
            <v>16.989999999999998</v>
          </cell>
          <cell r="AS1112">
            <v>16.989999999999998</v>
          </cell>
          <cell r="AT1112">
            <v>16.22</v>
          </cell>
          <cell r="AU1112">
            <v>15.59</v>
          </cell>
          <cell r="AV1112">
            <v>15.59</v>
          </cell>
          <cell r="AW1112">
            <v>16.989999999999998</v>
          </cell>
          <cell r="AX1112">
            <v>15.59</v>
          </cell>
          <cell r="AY1112">
            <v>15.59</v>
          </cell>
          <cell r="AZ1112">
            <v>16.989999999999998</v>
          </cell>
          <cell r="BA1112">
            <v>12.39</v>
          </cell>
          <cell r="BB1112">
            <v>16.22</v>
          </cell>
          <cell r="BC1112">
            <v>14.68</v>
          </cell>
          <cell r="BD1112">
            <v>16.22</v>
          </cell>
          <cell r="BE1112">
            <v>16.22</v>
          </cell>
          <cell r="BF1112">
            <v>16.22</v>
          </cell>
          <cell r="BG1112">
            <v>16.989999999999998</v>
          </cell>
          <cell r="BH1112">
            <v>16.22</v>
          </cell>
          <cell r="BI1112">
            <v>16.22</v>
          </cell>
          <cell r="BJ1112">
            <v>16.989999999999998</v>
          </cell>
          <cell r="BK1112" t="str">
            <v>Agent nos assay w/optic</v>
          </cell>
        </row>
        <row r="1113">
          <cell r="A1113">
            <v>87900</v>
          </cell>
          <cell r="C1113">
            <v>184.62</v>
          </cell>
          <cell r="D1113">
            <v>249.48</v>
          </cell>
          <cell r="E1113">
            <v>0</v>
          </cell>
          <cell r="F1113">
            <v>184.62</v>
          </cell>
          <cell r="G1113">
            <v>184.62</v>
          </cell>
          <cell r="H1113">
            <v>184.62</v>
          </cell>
          <cell r="I1113">
            <v>126.46</v>
          </cell>
          <cell r="J1113">
            <v>184.62</v>
          </cell>
          <cell r="K1113">
            <v>169.9</v>
          </cell>
          <cell r="L1113">
            <v>184.62</v>
          </cell>
          <cell r="M1113">
            <v>184.62</v>
          </cell>
          <cell r="N1113">
            <v>164.43</v>
          </cell>
          <cell r="O1113">
            <v>184.62</v>
          </cell>
          <cell r="P1113">
            <v>184.62</v>
          </cell>
          <cell r="Q1113">
            <v>184.62</v>
          </cell>
          <cell r="R1113">
            <v>184.62</v>
          </cell>
          <cell r="S1113">
            <v>184.62</v>
          </cell>
          <cell r="T1113">
            <v>184.62</v>
          </cell>
          <cell r="U1113">
            <v>184.62</v>
          </cell>
          <cell r="V1113">
            <v>176.75</v>
          </cell>
          <cell r="W1113">
            <v>184.62</v>
          </cell>
          <cell r="X1113">
            <v>184.62</v>
          </cell>
          <cell r="Y1113">
            <v>102.19</v>
          </cell>
          <cell r="Z1113">
            <v>184.62</v>
          </cell>
          <cell r="AA1113">
            <v>184.62</v>
          </cell>
          <cell r="AB1113">
            <v>184.62</v>
          </cell>
          <cell r="AC1113">
            <v>184.62</v>
          </cell>
          <cell r="AD1113">
            <v>184.62</v>
          </cell>
          <cell r="AE1113">
            <v>184.62</v>
          </cell>
          <cell r="AF1113">
            <v>112.54</v>
          </cell>
          <cell r="AG1113">
            <v>162.36000000000001</v>
          </cell>
          <cell r="AH1113">
            <v>184.62</v>
          </cell>
          <cell r="AI1113">
            <v>184.62</v>
          </cell>
          <cell r="AJ1113">
            <v>184.62</v>
          </cell>
          <cell r="AK1113">
            <v>184.62</v>
          </cell>
          <cell r="AL1113">
            <v>184.62</v>
          </cell>
          <cell r="AM1113">
            <v>184.62</v>
          </cell>
          <cell r="AN1113">
            <v>156.57</v>
          </cell>
          <cell r="AO1113">
            <v>156.57</v>
          </cell>
          <cell r="AP1113">
            <v>184.62</v>
          </cell>
          <cell r="AQ1113">
            <v>97.48</v>
          </cell>
          <cell r="AR1113">
            <v>184.62</v>
          </cell>
          <cell r="AS1113">
            <v>184.62</v>
          </cell>
          <cell r="AT1113">
            <v>115.37</v>
          </cell>
          <cell r="AU1113">
            <v>184.62</v>
          </cell>
          <cell r="AV1113">
            <v>184.62</v>
          </cell>
          <cell r="AW1113">
            <v>184.62</v>
          </cell>
          <cell r="AX1113">
            <v>184.62</v>
          </cell>
          <cell r="AY1113">
            <v>184.62</v>
          </cell>
          <cell r="AZ1113">
            <v>184.62</v>
          </cell>
          <cell r="BA1113">
            <v>184.62</v>
          </cell>
          <cell r="BB1113">
            <v>184.62</v>
          </cell>
          <cell r="BC1113">
            <v>120.28</v>
          </cell>
          <cell r="BD1113">
            <v>184.62</v>
          </cell>
          <cell r="BE1113">
            <v>184.62</v>
          </cell>
          <cell r="BF1113">
            <v>184.62</v>
          </cell>
          <cell r="BG1113">
            <v>184.62</v>
          </cell>
          <cell r="BH1113">
            <v>184.62</v>
          </cell>
          <cell r="BI1113">
            <v>184.62</v>
          </cell>
          <cell r="BJ1113">
            <v>184.62</v>
          </cell>
          <cell r="BK1113" t="str">
            <v>Phenotype infect agent drug</v>
          </cell>
        </row>
        <row r="1114">
          <cell r="A1114">
            <v>87901</v>
          </cell>
          <cell r="C1114">
            <v>364.64</v>
          </cell>
          <cell r="D1114">
            <v>492.75</v>
          </cell>
          <cell r="E1114">
            <v>0</v>
          </cell>
          <cell r="F1114">
            <v>334.11</v>
          </cell>
          <cell r="G1114">
            <v>364.64</v>
          </cell>
          <cell r="H1114">
            <v>364.64</v>
          </cell>
          <cell r="I1114">
            <v>364.64</v>
          </cell>
          <cell r="J1114">
            <v>364.64</v>
          </cell>
          <cell r="K1114">
            <v>364.64</v>
          </cell>
          <cell r="L1114">
            <v>364.64</v>
          </cell>
          <cell r="M1114">
            <v>364.64</v>
          </cell>
          <cell r="N1114">
            <v>364.64</v>
          </cell>
          <cell r="O1114">
            <v>364.64</v>
          </cell>
          <cell r="P1114">
            <v>364.64</v>
          </cell>
          <cell r="Q1114">
            <v>364.64</v>
          </cell>
          <cell r="R1114">
            <v>364.64</v>
          </cell>
          <cell r="S1114">
            <v>364.64</v>
          </cell>
          <cell r="T1114">
            <v>364.64</v>
          </cell>
          <cell r="U1114">
            <v>364.64</v>
          </cell>
          <cell r="V1114">
            <v>364.64</v>
          </cell>
          <cell r="W1114">
            <v>364.64</v>
          </cell>
          <cell r="X1114">
            <v>364.64</v>
          </cell>
          <cell r="Y1114">
            <v>313.05</v>
          </cell>
          <cell r="Z1114">
            <v>364.64</v>
          </cell>
          <cell r="AA1114">
            <v>364.64</v>
          </cell>
          <cell r="AB1114">
            <v>364.64</v>
          </cell>
          <cell r="AC1114">
            <v>364.64</v>
          </cell>
          <cell r="AD1114">
            <v>259.58</v>
          </cell>
          <cell r="AE1114">
            <v>364.64</v>
          </cell>
          <cell r="AF1114">
            <v>197.04</v>
          </cell>
          <cell r="AG1114">
            <v>364.64</v>
          </cell>
          <cell r="AH1114">
            <v>364.64</v>
          </cell>
          <cell r="AI1114">
            <v>364.64</v>
          </cell>
          <cell r="AJ1114">
            <v>364.64</v>
          </cell>
          <cell r="AK1114">
            <v>364.64</v>
          </cell>
          <cell r="AL1114">
            <v>364.64</v>
          </cell>
          <cell r="AM1114">
            <v>364.64</v>
          </cell>
          <cell r="AN1114">
            <v>148.5</v>
          </cell>
          <cell r="AO1114">
            <v>123.52</v>
          </cell>
          <cell r="AP1114">
            <v>254.73</v>
          </cell>
          <cell r="AQ1114">
            <v>364.64</v>
          </cell>
          <cell r="AR1114">
            <v>326.11</v>
          </cell>
          <cell r="AS1114">
            <v>364.64</v>
          </cell>
          <cell r="AT1114">
            <v>110.54</v>
          </cell>
          <cell r="AU1114">
            <v>364.64</v>
          </cell>
          <cell r="AV1114">
            <v>364.64</v>
          </cell>
          <cell r="AW1114">
            <v>231.48</v>
          </cell>
          <cell r="AX1114">
            <v>364.64</v>
          </cell>
          <cell r="AY1114">
            <v>364.64</v>
          </cell>
          <cell r="AZ1114">
            <v>364.64</v>
          </cell>
          <cell r="BA1114">
            <v>364.64</v>
          </cell>
          <cell r="BB1114">
            <v>364.64</v>
          </cell>
          <cell r="BC1114">
            <v>364.64</v>
          </cell>
          <cell r="BD1114">
            <v>116.53</v>
          </cell>
          <cell r="BE1114">
            <v>116.53</v>
          </cell>
          <cell r="BF1114">
            <v>116.53</v>
          </cell>
          <cell r="BG1114">
            <v>364.64</v>
          </cell>
          <cell r="BH1114">
            <v>116.53</v>
          </cell>
          <cell r="BI1114">
            <v>364.64</v>
          </cell>
          <cell r="BJ1114">
            <v>364.64</v>
          </cell>
          <cell r="BK1114" t="str">
            <v>Genotype dna hiv reverse t</v>
          </cell>
        </row>
        <row r="1115">
          <cell r="A1115">
            <v>87902</v>
          </cell>
          <cell r="C1115">
            <v>364.64</v>
          </cell>
          <cell r="D1115">
            <v>492.75</v>
          </cell>
          <cell r="E1115">
            <v>0</v>
          </cell>
          <cell r="F1115">
            <v>334.11</v>
          </cell>
          <cell r="G1115">
            <v>364.64</v>
          </cell>
          <cell r="H1115">
            <v>364.64</v>
          </cell>
          <cell r="I1115">
            <v>364.64</v>
          </cell>
          <cell r="J1115">
            <v>364.64</v>
          </cell>
          <cell r="K1115">
            <v>364.64</v>
          </cell>
          <cell r="L1115">
            <v>364.64</v>
          </cell>
          <cell r="M1115">
            <v>364.64</v>
          </cell>
          <cell r="N1115">
            <v>364.64</v>
          </cell>
          <cell r="O1115">
            <v>364.64</v>
          </cell>
          <cell r="P1115">
            <v>364.64</v>
          </cell>
          <cell r="Q1115">
            <v>364.64</v>
          </cell>
          <cell r="R1115">
            <v>364.64</v>
          </cell>
          <cell r="S1115">
            <v>364.64</v>
          </cell>
          <cell r="T1115">
            <v>364.64</v>
          </cell>
          <cell r="U1115">
            <v>364.64</v>
          </cell>
          <cell r="V1115">
            <v>364.64</v>
          </cell>
          <cell r="W1115">
            <v>364.64</v>
          </cell>
          <cell r="X1115">
            <v>364.64</v>
          </cell>
          <cell r="Y1115">
            <v>313.05</v>
          </cell>
          <cell r="Z1115">
            <v>364.64</v>
          </cell>
          <cell r="AA1115">
            <v>364.64</v>
          </cell>
          <cell r="AB1115">
            <v>364.64</v>
          </cell>
          <cell r="AC1115">
            <v>364.64</v>
          </cell>
          <cell r="AD1115">
            <v>259.58</v>
          </cell>
          <cell r="AE1115">
            <v>364.64</v>
          </cell>
          <cell r="AF1115">
            <v>197.04</v>
          </cell>
          <cell r="AG1115">
            <v>364.64</v>
          </cell>
          <cell r="AH1115">
            <v>364.64</v>
          </cell>
          <cell r="AI1115">
            <v>364.64</v>
          </cell>
          <cell r="AJ1115">
            <v>364.64</v>
          </cell>
          <cell r="AK1115">
            <v>364.64</v>
          </cell>
          <cell r="AL1115">
            <v>364.64</v>
          </cell>
          <cell r="AM1115">
            <v>364.64</v>
          </cell>
          <cell r="AN1115">
            <v>148.5</v>
          </cell>
          <cell r="AO1115">
            <v>123.52</v>
          </cell>
          <cell r="AP1115">
            <v>254.73</v>
          </cell>
          <cell r="AQ1115">
            <v>364.64</v>
          </cell>
          <cell r="AR1115">
            <v>326.11</v>
          </cell>
          <cell r="AS1115">
            <v>364.64</v>
          </cell>
          <cell r="AT1115">
            <v>110.54</v>
          </cell>
          <cell r="AU1115">
            <v>364.64</v>
          </cell>
          <cell r="AV1115">
            <v>364.64</v>
          </cell>
          <cell r="AW1115">
            <v>231.48</v>
          </cell>
          <cell r="AX1115">
            <v>364.64</v>
          </cell>
          <cell r="AY1115">
            <v>364.64</v>
          </cell>
          <cell r="AZ1115">
            <v>364.64</v>
          </cell>
          <cell r="BA1115">
            <v>364.64</v>
          </cell>
          <cell r="BB1115">
            <v>364.64</v>
          </cell>
          <cell r="BC1115">
            <v>364.64</v>
          </cell>
          <cell r="BD1115">
            <v>116.53</v>
          </cell>
          <cell r="BE1115">
            <v>116.53</v>
          </cell>
          <cell r="BF1115">
            <v>116.53</v>
          </cell>
          <cell r="BG1115">
            <v>364.64</v>
          </cell>
          <cell r="BH1115">
            <v>116.53</v>
          </cell>
          <cell r="BI1115">
            <v>364.64</v>
          </cell>
          <cell r="BJ1115">
            <v>364.64</v>
          </cell>
          <cell r="BK1115" t="str">
            <v>Genotype dna hepatitis c</v>
          </cell>
        </row>
        <row r="1116">
          <cell r="A1116">
            <v>87903</v>
          </cell>
          <cell r="C1116">
            <v>692.1</v>
          </cell>
          <cell r="D1116">
            <v>935.27</v>
          </cell>
          <cell r="E1116">
            <v>0</v>
          </cell>
          <cell r="F1116">
            <v>692.1</v>
          </cell>
          <cell r="G1116">
            <v>692.1</v>
          </cell>
          <cell r="H1116">
            <v>692.1</v>
          </cell>
          <cell r="I1116">
            <v>692.1</v>
          </cell>
          <cell r="J1116">
            <v>692.1</v>
          </cell>
          <cell r="K1116">
            <v>692.1</v>
          </cell>
          <cell r="L1116">
            <v>692.1</v>
          </cell>
          <cell r="M1116">
            <v>692.1</v>
          </cell>
          <cell r="N1116">
            <v>692.1</v>
          </cell>
          <cell r="O1116">
            <v>692.1</v>
          </cell>
          <cell r="P1116">
            <v>692.1</v>
          </cell>
          <cell r="Q1116">
            <v>692.1</v>
          </cell>
          <cell r="R1116">
            <v>692.1</v>
          </cell>
          <cell r="S1116">
            <v>692.1</v>
          </cell>
          <cell r="T1116">
            <v>692.1</v>
          </cell>
          <cell r="U1116">
            <v>692.1</v>
          </cell>
          <cell r="V1116">
            <v>692.1</v>
          </cell>
          <cell r="W1116">
            <v>692.1</v>
          </cell>
          <cell r="X1116">
            <v>692.1</v>
          </cell>
          <cell r="Y1116">
            <v>398.44</v>
          </cell>
          <cell r="Z1116">
            <v>692.1</v>
          </cell>
          <cell r="AA1116">
            <v>692.1</v>
          </cell>
          <cell r="AB1116">
            <v>692.1</v>
          </cell>
          <cell r="AC1116">
            <v>692.1</v>
          </cell>
          <cell r="AD1116">
            <v>692.1</v>
          </cell>
          <cell r="AE1116">
            <v>692.1</v>
          </cell>
          <cell r="AF1116">
            <v>552.17999999999995</v>
          </cell>
          <cell r="AG1116">
            <v>692.1</v>
          </cell>
          <cell r="AH1116">
            <v>692.1</v>
          </cell>
          <cell r="AI1116">
            <v>692.1</v>
          </cell>
          <cell r="AJ1116">
            <v>692.1</v>
          </cell>
          <cell r="AK1116">
            <v>692.1</v>
          </cell>
          <cell r="AL1116">
            <v>692.1</v>
          </cell>
          <cell r="AM1116">
            <v>692.1</v>
          </cell>
          <cell r="AN1116">
            <v>463.41</v>
          </cell>
          <cell r="AO1116">
            <v>479.06</v>
          </cell>
          <cell r="AP1116">
            <v>692.1</v>
          </cell>
          <cell r="AQ1116">
            <v>692.1</v>
          </cell>
          <cell r="AR1116">
            <v>692.1</v>
          </cell>
          <cell r="AS1116">
            <v>692.1</v>
          </cell>
          <cell r="AT1116">
            <v>385.49</v>
          </cell>
          <cell r="AU1116">
            <v>692.1</v>
          </cell>
          <cell r="AV1116">
            <v>692.1</v>
          </cell>
          <cell r="AW1116">
            <v>692.1</v>
          </cell>
          <cell r="AX1116">
            <v>692.1</v>
          </cell>
          <cell r="AY1116">
            <v>692.1</v>
          </cell>
          <cell r="AZ1116">
            <v>692.1</v>
          </cell>
          <cell r="BA1116">
            <v>692.1</v>
          </cell>
          <cell r="BB1116">
            <v>692.1</v>
          </cell>
          <cell r="BC1116">
            <v>692.1</v>
          </cell>
          <cell r="BD1116">
            <v>692.1</v>
          </cell>
          <cell r="BE1116">
            <v>692.1</v>
          </cell>
          <cell r="BF1116">
            <v>692.1</v>
          </cell>
          <cell r="BG1116">
            <v>692.1</v>
          </cell>
          <cell r="BH1116">
            <v>692.1</v>
          </cell>
          <cell r="BI1116">
            <v>692.1</v>
          </cell>
          <cell r="BJ1116">
            <v>692.1</v>
          </cell>
          <cell r="BK1116" t="str">
            <v>Phenotype dna hiv w/culture</v>
          </cell>
        </row>
        <row r="1117">
          <cell r="A1117">
            <v>87904</v>
          </cell>
          <cell r="C1117">
            <v>36.92</v>
          </cell>
          <cell r="D1117">
            <v>49.89</v>
          </cell>
          <cell r="E1117">
            <v>0</v>
          </cell>
          <cell r="F1117">
            <v>36.92</v>
          </cell>
          <cell r="G1117">
            <v>36.92</v>
          </cell>
          <cell r="H1117">
            <v>36.92</v>
          </cell>
          <cell r="I1117">
            <v>25.28</v>
          </cell>
          <cell r="J1117">
            <v>36.92</v>
          </cell>
          <cell r="K1117">
            <v>33.979999999999997</v>
          </cell>
          <cell r="L1117">
            <v>36.92</v>
          </cell>
          <cell r="M1117">
            <v>36.92</v>
          </cell>
          <cell r="N1117">
            <v>32.89</v>
          </cell>
          <cell r="O1117">
            <v>36.92</v>
          </cell>
          <cell r="P1117">
            <v>36.92</v>
          </cell>
          <cell r="Q1117">
            <v>36.92</v>
          </cell>
          <cell r="R1117">
            <v>36.92</v>
          </cell>
          <cell r="S1117">
            <v>36.92</v>
          </cell>
          <cell r="T1117">
            <v>36.92</v>
          </cell>
          <cell r="U1117">
            <v>36.92</v>
          </cell>
          <cell r="V1117">
            <v>35.35</v>
          </cell>
          <cell r="W1117">
            <v>36.92</v>
          </cell>
          <cell r="X1117">
            <v>36.92</v>
          </cell>
          <cell r="Y1117">
            <v>20.440000000000001</v>
          </cell>
          <cell r="Z1117">
            <v>36.92</v>
          </cell>
          <cell r="AA1117">
            <v>36.92</v>
          </cell>
          <cell r="AB1117">
            <v>36.92</v>
          </cell>
          <cell r="AC1117">
            <v>36.92</v>
          </cell>
          <cell r="AD1117">
            <v>36.92</v>
          </cell>
          <cell r="AE1117">
            <v>36.92</v>
          </cell>
          <cell r="AF1117">
            <v>22.51</v>
          </cell>
          <cell r="AG1117">
            <v>32.47</v>
          </cell>
          <cell r="AH1117">
            <v>36.92</v>
          </cell>
          <cell r="AI1117">
            <v>36.92</v>
          </cell>
          <cell r="AJ1117">
            <v>36.92</v>
          </cell>
          <cell r="AK1117">
            <v>36.92</v>
          </cell>
          <cell r="AL1117">
            <v>36.92</v>
          </cell>
          <cell r="AM1117">
            <v>36.92</v>
          </cell>
          <cell r="AN1117">
            <v>31.32</v>
          </cell>
          <cell r="AO1117">
            <v>31.32</v>
          </cell>
          <cell r="AP1117">
            <v>36.92</v>
          </cell>
          <cell r="AQ1117">
            <v>19.5</v>
          </cell>
          <cell r="AR1117">
            <v>36.92</v>
          </cell>
          <cell r="AS1117">
            <v>36.92</v>
          </cell>
          <cell r="AT1117">
            <v>23.07</v>
          </cell>
          <cell r="AU1117">
            <v>36.92</v>
          </cell>
          <cell r="AV1117">
            <v>36.92</v>
          </cell>
          <cell r="AW1117">
            <v>36.92</v>
          </cell>
          <cell r="AX1117">
            <v>36.92</v>
          </cell>
          <cell r="AY1117">
            <v>36.92</v>
          </cell>
          <cell r="AZ1117">
            <v>36.92</v>
          </cell>
          <cell r="BA1117">
            <v>36.92</v>
          </cell>
          <cell r="BB1117">
            <v>36.92</v>
          </cell>
          <cell r="BC1117">
            <v>24.06</v>
          </cell>
          <cell r="BD1117">
            <v>36.92</v>
          </cell>
          <cell r="BE1117">
            <v>36.92</v>
          </cell>
          <cell r="BF1117">
            <v>36.92</v>
          </cell>
          <cell r="BG1117">
            <v>36.92</v>
          </cell>
          <cell r="BH1117">
            <v>36.92</v>
          </cell>
          <cell r="BI1117">
            <v>36.92</v>
          </cell>
          <cell r="BJ1117">
            <v>36.92</v>
          </cell>
          <cell r="BK1117" t="str">
            <v>Phenotype dna hiv w/clt add</v>
          </cell>
        </row>
        <row r="1118">
          <cell r="A1118">
            <v>87905</v>
          </cell>
          <cell r="C1118">
            <v>17.309999999999999</v>
          </cell>
          <cell r="D1118">
            <v>23.39</v>
          </cell>
          <cell r="E1118">
            <v>0</v>
          </cell>
          <cell r="F1118">
            <v>17.309999999999999</v>
          </cell>
          <cell r="G1118">
            <v>17.309999999999999</v>
          </cell>
          <cell r="H1118">
            <v>17.309999999999999</v>
          </cell>
          <cell r="I1118">
            <v>17.309999999999999</v>
          </cell>
          <cell r="J1118">
            <v>17.309999999999999</v>
          </cell>
          <cell r="K1118">
            <v>17.309999999999999</v>
          </cell>
          <cell r="L1118">
            <v>17.309999999999999</v>
          </cell>
          <cell r="M1118">
            <v>17.309999999999999</v>
          </cell>
          <cell r="N1118">
            <v>17.05</v>
          </cell>
          <cell r="O1118">
            <v>5.23</v>
          </cell>
          <cell r="P1118">
            <v>17.309999999999999</v>
          </cell>
          <cell r="Q1118">
            <v>17.309999999999999</v>
          </cell>
          <cell r="R1118">
            <v>17.309999999999999</v>
          </cell>
          <cell r="S1118">
            <v>17.309999999999999</v>
          </cell>
          <cell r="T1118">
            <v>17.309999999999999</v>
          </cell>
          <cell r="U1118">
            <v>17.309999999999999</v>
          </cell>
          <cell r="V1118">
            <v>17.309999999999999</v>
          </cell>
          <cell r="W1118">
            <v>17.309999999999999</v>
          </cell>
          <cell r="X1118">
            <v>16.91</v>
          </cell>
          <cell r="Y1118">
            <v>17.309999999999999</v>
          </cell>
          <cell r="Z1118">
            <v>4.97</v>
          </cell>
          <cell r="AA1118">
            <v>7.42</v>
          </cell>
          <cell r="AB1118">
            <v>17.309999999999999</v>
          </cell>
          <cell r="AC1118">
            <v>17.309999999999999</v>
          </cell>
          <cell r="AD1118">
            <v>17.309999999999999</v>
          </cell>
          <cell r="AE1118">
            <v>16.75</v>
          </cell>
          <cell r="AF1118">
            <v>17.309999999999999</v>
          </cell>
          <cell r="AG1118">
            <v>17.309999999999999</v>
          </cell>
          <cell r="AH1118">
            <v>17.309999999999999</v>
          </cell>
          <cell r="AI1118">
            <v>17.309999999999999</v>
          </cell>
          <cell r="AJ1118">
            <v>17.309999999999999</v>
          </cell>
          <cell r="AK1118">
            <v>17.309999999999999</v>
          </cell>
          <cell r="AL1118">
            <v>13.37</v>
          </cell>
          <cell r="AM1118">
            <v>17.309999999999999</v>
          </cell>
          <cell r="AN1118">
            <v>17.309999999999999</v>
          </cell>
          <cell r="AO1118">
            <v>17.309999999999999</v>
          </cell>
          <cell r="AP1118">
            <v>17.309999999999999</v>
          </cell>
          <cell r="AQ1118">
            <v>17.309999999999999</v>
          </cell>
          <cell r="AR1118">
            <v>17.309999999999999</v>
          </cell>
          <cell r="AS1118">
            <v>17.309999999999999</v>
          </cell>
          <cell r="AT1118">
            <v>17.309999999999999</v>
          </cell>
          <cell r="AU1118">
            <v>8.9</v>
          </cell>
          <cell r="AV1118">
            <v>17.309999999999999</v>
          </cell>
          <cell r="AW1118">
            <v>17.309999999999999</v>
          </cell>
          <cell r="AX1118">
            <v>17.309999999999999</v>
          </cell>
          <cell r="AY1118">
            <v>17.309999999999999</v>
          </cell>
          <cell r="AZ1118">
            <v>17.309999999999999</v>
          </cell>
          <cell r="BA1118">
            <v>17.309999999999999</v>
          </cell>
          <cell r="BB1118">
            <v>17.309999999999999</v>
          </cell>
          <cell r="BC1118">
            <v>17.309999999999999</v>
          </cell>
          <cell r="BD1118">
            <v>17.309999999999999</v>
          </cell>
          <cell r="BE1118">
            <v>17.309999999999999</v>
          </cell>
          <cell r="BF1118">
            <v>17.309999999999999</v>
          </cell>
          <cell r="BG1118">
            <v>17.309999999999999</v>
          </cell>
          <cell r="BH1118">
            <v>17.309999999999999</v>
          </cell>
          <cell r="BI1118">
            <v>17.309999999999999</v>
          </cell>
          <cell r="BJ1118">
            <v>17.309999999999999</v>
          </cell>
          <cell r="BK1118" t="str">
            <v>Sialidase enzyme assay</v>
          </cell>
        </row>
        <row r="1119">
          <cell r="A1119">
            <v>87905</v>
          </cell>
          <cell r="B1119" t="str">
            <v>QW</v>
          </cell>
          <cell r="C1119">
            <v>17.309999999999999</v>
          </cell>
          <cell r="D1119">
            <v>23.39</v>
          </cell>
          <cell r="E1119">
            <v>0</v>
          </cell>
          <cell r="F1119">
            <v>17.309999999999999</v>
          </cell>
          <cell r="G1119">
            <v>17.309999999999999</v>
          </cell>
          <cell r="H1119">
            <v>17.309999999999999</v>
          </cell>
          <cell r="I1119">
            <v>17.309999999999999</v>
          </cell>
          <cell r="J1119">
            <v>17.309999999999999</v>
          </cell>
          <cell r="K1119">
            <v>17.309999999999999</v>
          </cell>
          <cell r="L1119">
            <v>17.309999999999999</v>
          </cell>
          <cell r="M1119">
            <v>17.309999999999999</v>
          </cell>
          <cell r="N1119">
            <v>17.05</v>
          </cell>
          <cell r="O1119">
            <v>5.23</v>
          </cell>
          <cell r="P1119">
            <v>17.309999999999999</v>
          </cell>
          <cell r="Q1119">
            <v>17.309999999999999</v>
          </cell>
          <cell r="R1119">
            <v>17.309999999999999</v>
          </cell>
          <cell r="S1119">
            <v>17.309999999999999</v>
          </cell>
          <cell r="T1119">
            <v>17.309999999999999</v>
          </cell>
          <cell r="U1119">
            <v>17.309999999999999</v>
          </cell>
          <cell r="V1119">
            <v>17.309999999999999</v>
          </cell>
          <cell r="W1119">
            <v>17.309999999999999</v>
          </cell>
          <cell r="X1119">
            <v>16.91</v>
          </cell>
          <cell r="Y1119">
            <v>17.309999999999999</v>
          </cell>
          <cell r="Z1119">
            <v>4.97</v>
          </cell>
          <cell r="AA1119">
            <v>7.42</v>
          </cell>
          <cell r="AB1119">
            <v>17.309999999999999</v>
          </cell>
          <cell r="AC1119">
            <v>17.309999999999999</v>
          </cell>
          <cell r="AD1119">
            <v>17.309999999999999</v>
          </cell>
          <cell r="AE1119">
            <v>16.75</v>
          </cell>
          <cell r="AF1119">
            <v>17.309999999999999</v>
          </cell>
          <cell r="AG1119">
            <v>17.309999999999999</v>
          </cell>
          <cell r="AH1119">
            <v>17.309999999999999</v>
          </cell>
          <cell r="AI1119">
            <v>17.309999999999999</v>
          </cell>
          <cell r="AJ1119">
            <v>17.309999999999999</v>
          </cell>
          <cell r="AK1119">
            <v>17.309999999999999</v>
          </cell>
          <cell r="AL1119">
            <v>13.37</v>
          </cell>
          <cell r="AM1119">
            <v>17.309999999999999</v>
          </cell>
          <cell r="AN1119">
            <v>17.309999999999999</v>
          </cell>
          <cell r="AO1119">
            <v>17.309999999999999</v>
          </cell>
          <cell r="AP1119">
            <v>17.309999999999999</v>
          </cell>
          <cell r="AQ1119">
            <v>17.309999999999999</v>
          </cell>
          <cell r="AR1119">
            <v>17.309999999999999</v>
          </cell>
          <cell r="AS1119">
            <v>17.309999999999999</v>
          </cell>
          <cell r="AT1119">
            <v>17.309999999999999</v>
          </cell>
          <cell r="AU1119">
            <v>8.9</v>
          </cell>
          <cell r="AV1119">
            <v>17.309999999999999</v>
          </cell>
          <cell r="AW1119">
            <v>17.309999999999999</v>
          </cell>
          <cell r="AX1119">
            <v>17.309999999999999</v>
          </cell>
          <cell r="AY1119">
            <v>17.309999999999999</v>
          </cell>
          <cell r="AZ1119">
            <v>17.309999999999999</v>
          </cell>
          <cell r="BA1119">
            <v>17.309999999999999</v>
          </cell>
          <cell r="BB1119">
            <v>17.309999999999999</v>
          </cell>
          <cell r="BC1119">
            <v>17.309999999999999</v>
          </cell>
          <cell r="BD1119">
            <v>17.309999999999999</v>
          </cell>
          <cell r="BE1119">
            <v>17.309999999999999</v>
          </cell>
          <cell r="BF1119">
            <v>17.309999999999999</v>
          </cell>
          <cell r="BG1119">
            <v>17.309999999999999</v>
          </cell>
          <cell r="BH1119">
            <v>17.309999999999999</v>
          </cell>
          <cell r="BI1119">
            <v>17.309999999999999</v>
          </cell>
          <cell r="BJ1119">
            <v>17.309999999999999</v>
          </cell>
          <cell r="BK1119" t="str">
            <v>Sialidase enzyme assay</v>
          </cell>
        </row>
        <row r="1120">
          <cell r="A1120">
            <v>87906</v>
          </cell>
          <cell r="C1120">
            <v>182.32</v>
          </cell>
          <cell r="D1120">
            <v>246.38</v>
          </cell>
          <cell r="E1120">
            <v>0</v>
          </cell>
          <cell r="F1120">
            <v>167.05</v>
          </cell>
          <cell r="G1120">
            <v>182.32</v>
          </cell>
          <cell r="H1120">
            <v>182.32</v>
          </cell>
          <cell r="I1120">
            <v>182.32</v>
          </cell>
          <cell r="J1120">
            <v>182.32</v>
          </cell>
          <cell r="K1120">
            <v>182.32</v>
          </cell>
          <cell r="L1120">
            <v>182.32</v>
          </cell>
          <cell r="M1120">
            <v>182.32</v>
          </cell>
          <cell r="N1120">
            <v>182.32</v>
          </cell>
          <cell r="O1120">
            <v>182.32</v>
          </cell>
          <cell r="P1120">
            <v>182.32</v>
          </cell>
          <cell r="Q1120">
            <v>182.32</v>
          </cell>
          <cell r="R1120">
            <v>182.32</v>
          </cell>
          <cell r="S1120">
            <v>182.32</v>
          </cell>
          <cell r="T1120">
            <v>182.32</v>
          </cell>
          <cell r="U1120">
            <v>182.32</v>
          </cell>
          <cell r="V1120">
            <v>182.32</v>
          </cell>
          <cell r="W1120">
            <v>182.32</v>
          </cell>
          <cell r="X1120">
            <v>182.32</v>
          </cell>
          <cell r="Y1120">
            <v>156.53</v>
          </cell>
          <cell r="Z1120">
            <v>182.32</v>
          </cell>
          <cell r="AA1120">
            <v>182.32</v>
          </cell>
          <cell r="AB1120">
            <v>182.32</v>
          </cell>
          <cell r="AC1120">
            <v>182.32</v>
          </cell>
          <cell r="AD1120">
            <v>129.79</v>
          </cell>
          <cell r="AE1120">
            <v>182.32</v>
          </cell>
          <cell r="AF1120">
            <v>98.52</v>
          </cell>
          <cell r="AG1120">
            <v>182.32</v>
          </cell>
          <cell r="AH1120">
            <v>182.32</v>
          </cell>
          <cell r="AI1120">
            <v>182.32</v>
          </cell>
          <cell r="AJ1120">
            <v>182.32</v>
          </cell>
          <cell r="AK1120">
            <v>182.32</v>
          </cell>
          <cell r="AL1120">
            <v>182.32</v>
          </cell>
          <cell r="AM1120">
            <v>182.32</v>
          </cell>
          <cell r="AN1120">
            <v>74.25</v>
          </cell>
          <cell r="AO1120">
            <v>61.76</v>
          </cell>
          <cell r="AP1120">
            <v>127.36</v>
          </cell>
          <cell r="AQ1120">
            <v>182.32</v>
          </cell>
          <cell r="AR1120">
            <v>163.05000000000001</v>
          </cell>
          <cell r="AS1120">
            <v>182.32</v>
          </cell>
          <cell r="AT1120">
            <v>55.27</v>
          </cell>
          <cell r="AU1120">
            <v>182.32</v>
          </cell>
          <cell r="AV1120">
            <v>182.32</v>
          </cell>
          <cell r="AW1120">
            <v>115.74</v>
          </cell>
          <cell r="AX1120">
            <v>182.32</v>
          </cell>
          <cell r="AY1120">
            <v>182.32</v>
          </cell>
          <cell r="AZ1120">
            <v>182.32</v>
          </cell>
          <cell r="BA1120">
            <v>182.32</v>
          </cell>
          <cell r="BB1120">
            <v>182.32</v>
          </cell>
          <cell r="BC1120">
            <v>182.32</v>
          </cell>
          <cell r="BD1120">
            <v>58.27</v>
          </cell>
          <cell r="BE1120">
            <v>58.27</v>
          </cell>
          <cell r="BF1120">
            <v>58.27</v>
          </cell>
          <cell r="BG1120">
            <v>182.32</v>
          </cell>
          <cell r="BH1120">
            <v>58.27</v>
          </cell>
          <cell r="BI1120">
            <v>182.32</v>
          </cell>
          <cell r="BJ1120">
            <v>182.32</v>
          </cell>
          <cell r="BK1120" t="str">
            <v>Genotype dna hiv reverse t</v>
          </cell>
        </row>
        <row r="1121">
          <cell r="A1121">
            <v>88130</v>
          </cell>
          <cell r="C1121">
            <v>21.32</v>
          </cell>
          <cell r="D1121">
            <v>28.81</v>
          </cell>
          <cell r="E1121">
            <v>0</v>
          </cell>
          <cell r="F1121">
            <v>21.32</v>
          </cell>
          <cell r="G1121">
            <v>21.32</v>
          </cell>
          <cell r="H1121">
            <v>21.32</v>
          </cell>
          <cell r="I1121">
            <v>21.32</v>
          </cell>
          <cell r="J1121">
            <v>21.32</v>
          </cell>
          <cell r="K1121">
            <v>21.32</v>
          </cell>
          <cell r="L1121">
            <v>21.32</v>
          </cell>
          <cell r="M1121">
            <v>21.32</v>
          </cell>
          <cell r="N1121">
            <v>21.32</v>
          </cell>
          <cell r="O1121">
            <v>19.760000000000002</v>
          </cell>
          <cell r="P1121">
            <v>21.32</v>
          </cell>
          <cell r="Q1121">
            <v>21.32</v>
          </cell>
          <cell r="R1121">
            <v>21.32</v>
          </cell>
          <cell r="S1121">
            <v>21.32</v>
          </cell>
          <cell r="T1121">
            <v>21.32</v>
          </cell>
          <cell r="U1121">
            <v>21.32</v>
          </cell>
          <cell r="V1121">
            <v>21.32</v>
          </cell>
          <cell r="W1121">
            <v>21.32</v>
          </cell>
          <cell r="X1121">
            <v>21.32</v>
          </cell>
          <cell r="Y1121">
            <v>21.32</v>
          </cell>
          <cell r="Z1121">
            <v>21.32</v>
          </cell>
          <cell r="AA1121">
            <v>21.32</v>
          </cell>
          <cell r="AB1121">
            <v>21.32</v>
          </cell>
          <cell r="AC1121">
            <v>21.32</v>
          </cell>
          <cell r="AD1121">
            <v>21.32</v>
          </cell>
          <cell r="AE1121">
            <v>21.32</v>
          </cell>
          <cell r="AF1121">
            <v>21.32</v>
          </cell>
          <cell r="AG1121">
            <v>21.32</v>
          </cell>
          <cell r="AH1121">
            <v>21.32</v>
          </cell>
          <cell r="AI1121">
            <v>19.239999999999998</v>
          </cell>
          <cell r="AJ1121">
            <v>21.32</v>
          </cell>
          <cell r="AK1121">
            <v>21.32</v>
          </cell>
          <cell r="AL1121">
            <v>21.32</v>
          </cell>
          <cell r="AM1121">
            <v>21.32</v>
          </cell>
          <cell r="AN1121">
            <v>21.32</v>
          </cell>
          <cell r="AO1121">
            <v>21.32</v>
          </cell>
          <cell r="AP1121">
            <v>21.32</v>
          </cell>
          <cell r="AQ1121">
            <v>21.32</v>
          </cell>
          <cell r="AR1121">
            <v>21.32</v>
          </cell>
          <cell r="AS1121">
            <v>21.32</v>
          </cell>
          <cell r="AT1121">
            <v>21.32</v>
          </cell>
          <cell r="AU1121">
            <v>21.32</v>
          </cell>
          <cell r="AV1121">
            <v>21.32</v>
          </cell>
          <cell r="AW1121">
            <v>21.32</v>
          </cell>
          <cell r="AX1121">
            <v>21.32</v>
          </cell>
          <cell r="AY1121">
            <v>21.32</v>
          </cell>
          <cell r="AZ1121">
            <v>21.32</v>
          </cell>
          <cell r="BA1121">
            <v>21.32</v>
          </cell>
          <cell r="BB1121">
            <v>21.32</v>
          </cell>
          <cell r="BC1121">
            <v>21.32</v>
          </cell>
          <cell r="BD1121">
            <v>21.32</v>
          </cell>
          <cell r="BE1121">
            <v>21.32</v>
          </cell>
          <cell r="BF1121">
            <v>21.32</v>
          </cell>
          <cell r="BG1121">
            <v>21.32</v>
          </cell>
          <cell r="BH1121">
            <v>21.32</v>
          </cell>
          <cell r="BI1121">
            <v>21.32</v>
          </cell>
          <cell r="BJ1121">
            <v>21.32</v>
          </cell>
          <cell r="BK1121" t="str">
            <v>Sex chromatin identification</v>
          </cell>
        </row>
        <row r="1122">
          <cell r="A1122">
            <v>88140</v>
          </cell>
          <cell r="C1122">
            <v>11.32</v>
          </cell>
          <cell r="D1122">
            <v>15.3</v>
          </cell>
          <cell r="E1122">
            <v>0</v>
          </cell>
          <cell r="F1122">
            <v>11.32</v>
          </cell>
          <cell r="G1122">
            <v>11.32</v>
          </cell>
          <cell r="H1122">
            <v>11.32</v>
          </cell>
          <cell r="I1122">
            <v>11.32</v>
          </cell>
          <cell r="J1122">
            <v>11.32</v>
          </cell>
          <cell r="K1122">
            <v>11.32</v>
          </cell>
          <cell r="L1122">
            <v>11.32</v>
          </cell>
          <cell r="M1122">
            <v>11.32</v>
          </cell>
          <cell r="N1122">
            <v>11.32</v>
          </cell>
          <cell r="O1122">
            <v>10.29</v>
          </cell>
          <cell r="P1122">
            <v>11.32</v>
          </cell>
          <cell r="Q1122">
            <v>11.32</v>
          </cell>
          <cell r="R1122">
            <v>11.32</v>
          </cell>
          <cell r="S1122">
            <v>11.32</v>
          </cell>
          <cell r="T1122">
            <v>11.32</v>
          </cell>
          <cell r="U1122">
            <v>9.36</v>
          </cell>
          <cell r="V1122">
            <v>11.32</v>
          </cell>
          <cell r="W1122">
            <v>11.32</v>
          </cell>
          <cell r="X1122">
            <v>11.32</v>
          </cell>
          <cell r="Y1122">
            <v>8.56</v>
          </cell>
          <cell r="Z1122">
            <v>10.51</v>
          </cell>
          <cell r="AA1122">
            <v>4.1100000000000003</v>
          </cell>
          <cell r="AB1122">
            <v>10.53</v>
          </cell>
          <cell r="AC1122">
            <v>8.17</v>
          </cell>
          <cell r="AD1122">
            <v>11.32</v>
          </cell>
          <cell r="AE1122">
            <v>11.32</v>
          </cell>
          <cell r="AF1122">
            <v>11.32</v>
          </cell>
          <cell r="AG1122">
            <v>11.32</v>
          </cell>
          <cell r="AH1122">
            <v>3.32</v>
          </cell>
          <cell r="AI1122">
            <v>11.32</v>
          </cell>
          <cell r="AJ1122">
            <v>3.32</v>
          </cell>
          <cell r="AK1122">
            <v>11.32</v>
          </cell>
          <cell r="AL1122">
            <v>11.32</v>
          </cell>
          <cell r="AM1122">
            <v>11.32</v>
          </cell>
          <cell r="AN1122">
            <v>11.32</v>
          </cell>
          <cell r="AO1122">
            <v>11.32</v>
          </cell>
          <cell r="AP1122">
            <v>9.9</v>
          </cell>
          <cell r="AQ1122">
            <v>11.32</v>
          </cell>
          <cell r="AR1122">
            <v>11.32</v>
          </cell>
          <cell r="AS1122">
            <v>11.32</v>
          </cell>
          <cell r="AT1122">
            <v>11.32</v>
          </cell>
          <cell r="AU1122">
            <v>11.32</v>
          </cell>
          <cell r="AV1122">
            <v>11.32</v>
          </cell>
          <cell r="AW1122">
            <v>11.32</v>
          </cell>
          <cell r="AX1122">
            <v>11.32</v>
          </cell>
          <cell r="AY1122">
            <v>11.32</v>
          </cell>
          <cell r="AZ1122">
            <v>11.32</v>
          </cell>
          <cell r="BA1122">
            <v>11.32</v>
          </cell>
          <cell r="BB1122">
            <v>11.32</v>
          </cell>
          <cell r="BC1122">
            <v>11.32</v>
          </cell>
          <cell r="BD1122">
            <v>11.32</v>
          </cell>
          <cell r="BE1122">
            <v>11.32</v>
          </cell>
          <cell r="BF1122">
            <v>11.32</v>
          </cell>
          <cell r="BG1122">
            <v>7.89</v>
          </cell>
          <cell r="BH1122">
            <v>7.5</v>
          </cell>
          <cell r="BI1122">
            <v>11.32</v>
          </cell>
          <cell r="BJ1122">
            <v>11.32</v>
          </cell>
          <cell r="BK1122" t="str">
            <v>Sex chromatin identification</v>
          </cell>
        </row>
        <row r="1123">
          <cell r="A1123">
            <v>88142</v>
          </cell>
          <cell r="C1123">
            <v>28.7</v>
          </cell>
          <cell r="D1123">
            <v>28.7</v>
          </cell>
          <cell r="E1123">
            <v>14.97</v>
          </cell>
          <cell r="F1123">
            <v>28.7</v>
          </cell>
          <cell r="G1123">
            <v>21.39</v>
          </cell>
          <cell r="H1123">
            <v>21.39</v>
          </cell>
          <cell r="I1123">
            <v>28.7</v>
          </cell>
          <cell r="J1123">
            <v>28.7</v>
          </cell>
          <cell r="K1123">
            <v>28.7</v>
          </cell>
          <cell r="L1123">
            <v>28.7</v>
          </cell>
          <cell r="M1123">
            <v>28.7</v>
          </cell>
          <cell r="N1123">
            <v>28.7</v>
          </cell>
          <cell r="O1123">
            <v>28.7</v>
          </cell>
          <cell r="P1123">
            <v>14.97</v>
          </cell>
          <cell r="Q1123">
            <v>28.7</v>
          </cell>
          <cell r="R1123">
            <v>28.7</v>
          </cell>
          <cell r="S1123">
            <v>28.7</v>
          </cell>
          <cell r="T1123">
            <v>28.7</v>
          </cell>
          <cell r="U1123">
            <v>28.7</v>
          </cell>
          <cell r="V1123">
            <v>28.7</v>
          </cell>
          <cell r="W1123">
            <v>28.7</v>
          </cell>
          <cell r="X1123">
            <v>28.7</v>
          </cell>
          <cell r="Y1123">
            <v>27.83</v>
          </cell>
          <cell r="Z1123">
            <v>28.7</v>
          </cell>
          <cell r="AA1123">
            <v>28.7</v>
          </cell>
          <cell r="AB1123">
            <v>21.39</v>
          </cell>
          <cell r="AC1123">
            <v>21.39</v>
          </cell>
          <cell r="AD1123">
            <v>28.7</v>
          </cell>
          <cell r="AE1123">
            <v>28.7</v>
          </cell>
          <cell r="AF1123">
            <v>28.7</v>
          </cell>
          <cell r="AG1123">
            <v>21.53</v>
          </cell>
          <cell r="AH1123">
            <v>21.53</v>
          </cell>
          <cell r="AI1123">
            <v>21.39</v>
          </cell>
          <cell r="AJ1123">
            <v>21.53</v>
          </cell>
          <cell r="AK1123">
            <v>21.53</v>
          </cell>
          <cell r="AL1123">
            <v>28.59</v>
          </cell>
          <cell r="AM1123">
            <v>28.7</v>
          </cell>
          <cell r="AN1123">
            <v>28.7</v>
          </cell>
          <cell r="AO1123">
            <v>28.7</v>
          </cell>
          <cell r="AP1123">
            <v>28.7</v>
          </cell>
          <cell r="AQ1123">
            <v>28.7</v>
          </cell>
          <cell r="AR1123">
            <v>28.7</v>
          </cell>
          <cell r="AS1123">
            <v>28.02</v>
          </cell>
          <cell r="AT1123">
            <v>28.7</v>
          </cell>
          <cell r="AU1123">
            <v>28.7</v>
          </cell>
          <cell r="AV1123">
            <v>28.7</v>
          </cell>
          <cell r="AW1123">
            <v>28.7</v>
          </cell>
          <cell r="AX1123">
            <v>28.7</v>
          </cell>
          <cell r="AY1123">
            <v>28.7</v>
          </cell>
          <cell r="AZ1123">
            <v>28.7</v>
          </cell>
          <cell r="BA1123">
            <v>28.7</v>
          </cell>
          <cell r="BB1123">
            <v>26.24</v>
          </cell>
          <cell r="BC1123">
            <v>28.7</v>
          </cell>
          <cell r="BD1123">
            <v>28.7</v>
          </cell>
          <cell r="BE1123">
            <v>28.7</v>
          </cell>
          <cell r="BF1123">
            <v>28.7</v>
          </cell>
          <cell r="BG1123">
            <v>28.05</v>
          </cell>
          <cell r="BH1123">
            <v>28.7</v>
          </cell>
          <cell r="BI1123">
            <v>28.7</v>
          </cell>
          <cell r="BJ1123">
            <v>28.02</v>
          </cell>
          <cell r="BK1123" t="str">
            <v>Cytopath c/v thin layer</v>
          </cell>
        </row>
        <row r="1124">
          <cell r="A1124">
            <v>88143</v>
          </cell>
          <cell r="C1124">
            <v>28.7</v>
          </cell>
          <cell r="D1124">
            <v>28.7</v>
          </cell>
          <cell r="E1124">
            <v>14.97</v>
          </cell>
          <cell r="F1124">
            <v>28.7</v>
          </cell>
          <cell r="G1124">
            <v>19.48</v>
          </cell>
          <cell r="H1124">
            <v>19.48</v>
          </cell>
          <cell r="I1124">
            <v>28.7</v>
          </cell>
          <cell r="J1124">
            <v>28.7</v>
          </cell>
          <cell r="K1124">
            <v>28.7</v>
          </cell>
          <cell r="L1124">
            <v>28.7</v>
          </cell>
          <cell r="M1124">
            <v>28.7</v>
          </cell>
          <cell r="N1124">
            <v>28.7</v>
          </cell>
          <cell r="O1124">
            <v>28.7</v>
          </cell>
          <cell r="P1124">
            <v>14.97</v>
          </cell>
          <cell r="Q1124">
            <v>21.53</v>
          </cell>
          <cell r="R1124">
            <v>28.7</v>
          </cell>
          <cell r="S1124">
            <v>28.7</v>
          </cell>
          <cell r="T1124">
            <v>28.7</v>
          </cell>
          <cell r="U1124">
            <v>28.7</v>
          </cell>
          <cell r="V1124">
            <v>28.7</v>
          </cell>
          <cell r="W1124">
            <v>28.7</v>
          </cell>
          <cell r="X1124">
            <v>28.7</v>
          </cell>
          <cell r="Y1124">
            <v>27.83</v>
          </cell>
          <cell r="Z1124">
            <v>28.7</v>
          </cell>
          <cell r="AA1124">
            <v>28.7</v>
          </cell>
          <cell r="AB1124">
            <v>19.48</v>
          </cell>
          <cell r="AC1124">
            <v>19.48</v>
          </cell>
          <cell r="AD1124">
            <v>28.7</v>
          </cell>
          <cell r="AE1124">
            <v>28.7</v>
          </cell>
          <cell r="AF1124">
            <v>28.7</v>
          </cell>
          <cell r="AG1124">
            <v>19.97</v>
          </cell>
          <cell r="AH1124">
            <v>19.97</v>
          </cell>
          <cell r="AI1124">
            <v>19.48</v>
          </cell>
          <cell r="AJ1124">
            <v>19.97</v>
          </cell>
          <cell r="AK1124">
            <v>19.97</v>
          </cell>
          <cell r="AL1124">
            <v>28.59</v>
          </cell>
          <cell r="AM1124">
            <v>28.7</v>
          </cell>
          <cell r="AN1124">
            <v>28.7</v>
          </cell>
          <cell r="AO1124">
            <v>28.7</v>
          </cell>
          <cell r="AP1124">
            <v>28.7</v>
          </cell>
          <cell r="AQ1124">
            <v>28.7</v>
          </cell>
          <cell r="AR1124">
            <v>28.7</v>
          </cell>
          <cell r="AS1124">
            <v>28.02</v>
          </cell>
          <cell r="AT1124">
            <v>28.7</v>
          </cell>
          <cell r="AU1124">
            <v>28.7</v>
          </cell>
          <cell r="AV1124">
            <v>28.7</v>
          </cell>
          <cell r="AW1124">
            <v>28.7</v>
          </cell>
          <cell r="AX1124">
            <v>28.7</v>
          </cell>
          <cell r="AY1124">
            <v>28.7</v>
          </cell>
          <cell r="AZ1124">
            <v>28.7</v>
          </cell>
          <cell r="BA1124">
            <v>28.7</v>
          </cell>
          <cell r="BB1124">
            <v>26.24</v>
          </cell>
          <cell r="BC1124">
            <v>28.7</v>
          </cell>
          <cell r="BD1124">
            <v>28.7</v>
          </cell>
          <cell r="BE1124">
            <v>28.7</v>
          </cell>
          <cell r="BF1124">
            <v>28.7</v>
          </cell>
          <cell r="BG1124">
            <v>28.05</v>
          </cell>
          <cell r="BH1124">
            <v>28.7</v>
          </cell>
          <cell r="BI1124">
            <v>28.7</v>
          </cell>
          <cell r="BJ1124">
            <v>28.02</v>
          </cell>
          <cell r="BK1124" t="str">
            <v>Cytopath c/v thin layer redo</v>
          </cell>
        </row>
        <row r="1125">
          <cell r="A1125">
            <v>88147</v>
          </cell>
          <cell r="C1125">
            <v>16.12</v>
          </cell>
          <cell r="D1125">
            <v>16.12</v>
          </cell>
          <cell r="E1125">
            <v>14.97</v>
          </cell>
          <cell r="F1125">
            <v>14.97</v>
          </cell>
          <cell r="G1125">
            <v>14.97</v>
          </cell>
          <cell r="H1125">
            <v>14.97</v>
          </cell>
          <cell r="I1125">
            <v>14.97</v>
          </cell>
          <cell r="J1125">
            <v>16.12</v>
          </cell>
          <cell r="K1125">
            <v>16.12</v>
          </cell>
          <cell r="L1125">
            <v>16.12</v>
          </cell>
          <cell r="M1125">
            <v>14.97</v>
          </cell>
          <cell r="N1125">
            <v>14.97</v>
          </cell>
          <cell r="O1125">
            <v>14.97</v>
          </cell>
          <cell r="P1125">
            <v>14.97</v>
          </cell>
          <cell r="Q1125">
            <v>16.12</v>
          </cell>
          <cell r="R1125">
            <v>16.12</v>
          </cell>
          <cell r="S1125">
            <v>16.12</v>
          </cell>
          <cell r="T1125">
            <v>16.12</v>
          </cell>
          <cell r="U1125">
            <v>16.12</v>
          </cell>
          <cell r="V1125">
            <v>16.12</v>
          </cell>
          <cell r="W1125">
            <v>16.12</v>
          </cell>
          <cell r="X1125">
            <v>16.12</v>
          </cell>
          <cell r="Y1125">
            <v>16.12</v>
          </cell>
          <cell r="Z1125">
            <v>16.12</v>
          </cell>
          <cell r="AA1125">
            <v>16.12</v>
          </cell>
          <cell r="AB1125">
            <v>14.97</v>
          </cell>
          <cell r="AC1125">
            <v>14.97</v>
          </cell>
          <cell r="AD1125">
            <v>16.12</v>
          </cell>
          <cell r="AE1125">
            <v>16.12</v>
          </cell>
          <cell r="AF1125">
            <v>14.97</v>
          </cell>
          <cell r="AG1125">
            <v>14.97</v>
          </cell>
          <cell r="AH1125">
            <v>14.97</v>
          </cell>
          <cell r="AI1125">
            <v>14.97</v>
          </cell>
          <cell r="AJ1125">
            <v>14.97</v>
          </cell>
          <cell r="AK1125">
            <v>14.97</v>
          </cell>
          <cell r="AL1125">
            <v>14.97</v>
          </cell>
          <cell r="AM1125">
            <v>16.12</v>
          </cell>
          <cell r="AN1125">
            <v>14.97</v>
          </cell>
          <cell r="AO1125">
            <v>14.97</v>
          </cell>
          <cell r="AP1125">
            <v>14.97</v>
          </cell>
          <cell r="AQ1125">
            <v>14.97</v>
          </cell>
          <cell r="AR1125">
            <v>16.12</v>
          </cell>
          <cell r="AS1125">
            <v>14.97</v>
          </cell>
          <cell r="AT1125">
            <v>14.97</v>
          </cell>
          <cell r="AU1125">
            <v>16.12</v>
          </cell>
          <cell r="AV1125">
            <v>16.12</v>
          </cell>
          <cell r="AW1125">
            <v>16.12</v>
          </cell>
          <cell r="AX1125">
            <v>16.12</v>
          </cell>
          <cell r="AY1125">
            <v>16.12</v>
          </cell>
          <cell r="AZ1125">
            <v>16.12</v>
          </cell>
          <cell r="BA1125">
            <v>14.97</v>
          </cell>
          <cell r="BB1125">
            <v>14.97</v>
          </cell>
          <cell r="BC1125">
            <v>14.97</v>
          </cell>
          <cell r="BD1125">
            <v>16.12</v>
          </cell>
          <cell r="BE1125">
            <v>16.12</v>
          </cell>
          <cell r="BF1125">
            <v>16.12</v>
          </cell>
          <cell r="BG1125">
            <v>14.97</v>
          </cell>
          <cell r="BH1125">
            <v>16.12</v>
          </cell>
          <cell r="BI1125">
            <v>14.97</v>
          </cell>
          <cell r="BJ1125">
            <v>14.97</v>
          </cell>
          <cell r="BK1125" t="str">
            <v>Cytopath c/v automated</v>
          </cell>
        </row>
        <row r="1126">
          <cell r="A1126">
            <v>88148</v>
          </cell>
          <cell r="C1126">
            <v>21.53</v>
          </cell>
          <cell r="D1126">
            <v>21.53</v>
          </cell>
          <cell r="E1126">
            <v>14.97</v>
          </cell>
          <cell r="F1126">
            <v>14.97</v>
          </cell>
          <cell r="G1126">
            <v>14.97</v>
          </cell>
          <cell r="H1126">
            <v>14.97</v>
          </cell>
          <cell r="I1126">
            <v>14.97</v>
          </cell>
          <cell r="J1126">
            <v>21.53</v>
          </cell>
          <cell r="K1126">
            <v>21.53</v>
          </cell>
          <cell r="L1126">
            <v>21.53</v>
          </cell>
          <cell r="M1126">
            <v>14.97</v>
          </cell>
          <cell r="N1126">
            <v>14.97</v>
          </cell>
          <cell r="O1126">
            <v>14.97</v>
          </cell>
          <cell r="P1126">
            <v>14.97</v>
          </cell>
          <cell r="Q1126">
            <v>21.53</v>
          </cell>
          <cell r="R1126">
            <v>21.53</v>
          </cell>
          <cell r="S1126">
            <v>21.53</v>
          </cell>
          <cell r="T1126">
            <v>21.53</v>
          </cell>
          <cell r="U1126">
            <v>21.53</v>
          </cell>
          <cell r="V1126">
            <v>21.53</v>
          </cell>
          <cell r="W1126">
            <v>21.53</v>
          </cell>
          <cell r="X1126">
            <v>21.53</v>
          </cell>
          <cell r="Y1126">
            <v>21.53</v>
          </cell>
          <cell r="Z1126">
            <v>21.53</v>
          </cell>
          <cell r="AA1126">
            <v>21.53</v>
          </cell>
          <cell r="AB1126">
            <v>14.97</v>
          </cell>
          <cell r="AC1126">
            <v>14.97</v>
          </cell>
          <cell r="AD1126">
            <v>21.53</v>
          </cell>
          <cell r="AE1126">
            <v>21.53</v>
          </cell>
          <cell r="AF1126">
            <v>14.97</v>
          </cell>
          <cell r="AG1126">
            <v>21.53</v>
          </cell>
          <cell r="AH1126">
            <v>21.53</v>
          </cell>
          <cell r="AI1126">
            <v>14.97</v>
          </cell>
          <cell r="AJ1126">
            <v>21.53</v>
          </cell>
          <cell r="AK1126">
            <v>21.53</v>
          </cell>
          <cell r="AL1126">
            <v>14.97</v>
          </cell>
          <cell r="AM1126">
            <v>21.53</v>
          </cell>
          <cell r="AN1126">
            <v>14.97</v>
          </cell>
          <cell r="AO1126">
            <v>14.97</v>
          </cell>
          <cell r="AP1126">
            <v>14.97</v>
          </cell>
          <cell r="AQ1126">
            <v>20.09</v>
          </cell>
          <cell r="AR1126">
            <v>21.53</v>
          </cell>
          <cell r="AS1126">
            <v>14.97</v>
          </cell>
          <cell r="AT1126">
            <v>14.97</v>
          </cell>
          <cell r="AU1126">
            <v>21.53</v>
          </cell>
          <cell r="AV1126">
            <v>21.53</v>
          </cell>
          <cell r="AW1126">
            <v>21.53</v>
          </cell>
          <cell r="AX1126">
            <v>17.27</v>
          </cell>
          <cell r="AY1126">
            <v>19.32</v>
          </cell>
          <cell r="AZ1126">
            <v>21.53</v>
          </cell>
          <cell r="BA1126">
            <v>14.97</v>
          </cell>
          <cell r="BB1126">
            <v>14.97</v>
          </cell>
          <cell r="BC1126">
            <v>14.97</v>
          </cell>
          <cell r="BD1126">
            <v>21.53</v>
          </cell>
          <cell r="BE1126">
            <v>21.53</v>
          </cell>
          <cell r="BF1126">
            <v>21.53</v>
          </cell>
          <cell r="BG1126">
            <v>14.97</v>
          </cell>
          <cell r="BH1126">
            <v>21.53</v>
          </cell>
          <cell r="BI1126">
            <v>14.97</v>
          </cell>
          <cell r="BJ1126">
            <v>14.97</v>
          </cell>
          <cell r="BK1126" t="str">
            <v>Cytopath c/v auto rescreen</v>
          </cell>
        </row>
        <row r="1127">
          <cell r="A1127">
            <v>88150</v>
          </cell>
          <cell r="C1127">
            <v>14.97</v>
          </cell>
          <cell r="D1127">
            <v>9.9</v>
          </cell>
          <cell r="E1127">
            <v>14.97</v>
          </cell>
          <cell r="F1127">
            <v>14.97</v>
          </cell>
          <cell r="G1127">
            <v>14.97</v>
          </cell>
          <cell r="H1127">
            <v>14.97</v>
          </cell>
          <cell r="I1127">
            <v>14.97</v>
          </cell>
          <cell r="J1127">
            <v>14.97</v>
          </cell>
          <cell r="K1127">
            <v>14.97</v>
          </cell>
          <cell r="L1127">
            <v>14.97</v>
          </cell>
          <cell r="M1127">
            <v>14.97</v>
          </cell>
          <cell r="N1127">
            <v>14.97</v>
          </cell>
          <cell r="O1127">
            <v>14.97</v>
          </cell>
          <cell r="P1127">
            <v>14.97</v>
          </cell>
          <cell r="Q1127">
            <v>14.97</v>
          </cell>
          <cell r="R1127">
            <v>14.97</v>
          </cell>
          <cell r="S1127">
            <v>14.97</v>
          </cell>
          <cell r="T1127">
            <v>14.97</v>
          </cell>
          <cell r="U1127">
            <v>14.97</v>
          </cell>
          <cell r="V1127">
            <v>14.97</v>
          </cell>
          <cell r="W1127">
            <v>14.97</v>
          </cell>
          <cell r="X1127">
            <v>14.97</v>
          </cell>
          <cell r="Y1127">
            <v>14.97</v>
          </cell>
          <cell r="Z1127">
            <v>14.97</v>
          </cell>
          <cell r="AA1127">
            <v>14.97</v>
          </cell>
          <cell r="AB1127">
            <v>14.97</v>
          </cell>
          <cell r="AC1127">
            <v>14.97</v>
          </cell>
          <cell r="AD1127">
            <v>14.97</v>
          </cell>
          <cell r="AE1127">
            <v>14.97</v>
          </cell>
          <cell r="AF1127">
            <v>14.97</v>
          </cell>
          <cell r="AG1127">
            <v>14.97</v>
          </cell>
          <cell r="AH1127">
            <v>14.97</v>
          </cell>
          <cell r="AI1127">
            <v>14.97</v>
          </cell>
          <cell r="AJ1127">
            <v>14.97</v>
          </cell>
          <cell r="AK1127">
            <v>14.97</v>
          </cell>
          <cell r="AL1127">
            <v>14.97</v>
          </cell>
          <cell r="AM1127">
            <v>14.97</v>
          </cell>
          <cell r="AN1127">
            <v>14.97</v>
          </cell>
          <cell r="AO1127">
            <v>14.97</v>
          </cell>
          <cell r="AP1127">
            <v>14.97</v>
          </cell>
          <cell r="AQ1127">
            <v>14.97</v>
          </cell>
          <cell r="AR1127">
            <v>14.97</v>
          </cell>
          <cell r="AS1127">
            <v>14.97</v>
          </cell>
          <cell r="AT1127">
            <v>14.97</v>
          </cell>
          <cell r="AU1127">
            <v>14.97</v>
          </cell>
          <cell r="AV1127">
            <v>14.97</v>
          </cell>
          <cell r="AW1127">
            <v>14.97</v>
          </cell>
          <cell r="AX1127">
            <v>14.97</v>
          </cell>
          <cell r="AY1127">
            <v>14.97</v>
          </cell>
          <cell r="AZ1127">
            <v>14.97</v>
          </cell>
          <cell r="BA1127">
            <v>14.97</v>
          </cell>
          <cell r="BB1127">
            <v>14.97</v>
          </cell>
          <cell r="BC1127">
            <v>14.97</v>
          </cell>
          <cell r="BD1127">
            <v>14.97</v>
          </cell>
          <cell r="BE1127">
            <v>14.97</v>
          </cell>
          <cell r="BF1127">
            <v>14.97</v>
          </cell>
          <cell r="BG1127">
            <v>14.97</v>
          </cell>
          <cell r="BH1127">
            <v>14.97</v>
          </cell>
          <cell r="BI1127">
            <v>14.97</v>
          </cell>
          <cell r="BJ1127">
            <v>14.97</v>
          </cell>
          <cell r="BK1127" t="str">
            <v>Cytopath c/v manual</v>
          </cell>
        </row>
        <row r="1128">
          <cell r="A1128">
            <v>88152</v>
          </cell>
          <cell r="C1128">
            <v>14.97</v>
          </cell>
          <cell r="D1128">
            <v>9.9</v>
          </cell>
          <cell r="E1128">
            <v>14.97</v>
          </cell>
          <cell r="F1128">
            <v>14.97</v>
          </cell>
          <cell r="G1128">
            <v>14.97</v>
          </cell>
          <cell r="H1128">
            <v>14.97</v>
          </cell>
          <cell r="I1128">
            <v>14.97</v>
          </cell>
          <cell r="J1128">
            <v>14.97</v>
          </cell>
          <cell r="K1128">
            <v>14.97</v>
          </cell>
          <cell r="L1128">
            <v>14.97</v>
          </cell>
          <cell r="M1128">
            <v>14.97</v>
          </cell>
          <cell r="N1128">
            <v>14.97</v>
          </cell>
          <cell r="O1128">
            <v>14.97</v>
          </cell>
          <cell r="P1128">
            <v>14.97</v>
          </cell>
          <cell r="Q1128">
            <v>14.97</v>
          </cell>
          <cell r="R1128">
            <v>14.97</v>
          </cell>
          <cell r="S1128">
            <v>14.97</v>
          </cell>
          <cell r="T1128">
            <v>14.97</v>
          </cell>
          <cell r="U1128">
            <v>14.97</v>
          </cell>
          <cell r="V1128">
            <v>14.97</v>
          </cell>
          <cell r="W1128">
            <v>14.97</v>
          </cell>
          <cell r="X1128">
            <v>14.97</v>
          </cell>
          <cell r="Y1128">
            <v>14.97</v>
          </cell>
          <cell r="Z1128">
            <v>14.97</v>
          </cell>
          <cell r="AA1128">
            <v>14.97</v>
          </cell>
          <cell r="AB1128">
            <v>14.97</v>
          </cell>
          <cell r="AC1128">
            <v>14.97</v>
          </cell>
          <cell r="AD1128">
            <v>14.97</v>
          </cell>
          <cell r="AE1128">
            <v>14.97</v>
          </cell>
          <cell r="AF1128">
            <v>14.97</v>
          </cell>
          <cell r="AG1128">
            <v>14.97</v>
          </cell>
          <cell r="AH1128">
            <v>14.97</v>
          </cell>
          <cell r="AI1128">
            <v>14.97</v>
          </cell>
          <cell r="AJ1128">
            <v>14.97</v>
          </cell>
          <cell r="AK1128">
            <v>14.97</v>
          </cell>
          <cell r="AL1128">
            <v>14.97</v>
          </cell>
          <cell r="AM1128">
            <v>14.97</v>
          </cell>
          <cell r="AN1128">
            <v>14.97</v>
          </cell>
          <cell r="AO1128">
            <v>14.97</v>
          </cell>
          <cell r="AP1128">
            <v>14.97</v>
          </cell>
          <cell r="AQ1128">
            <v>14.97</v>
          </cell>
          <cell r="AR1128">
            <v>14.97</v>
          </cell>
          <cell r="AS1128">
            <v>14.97</v>
          </cell>
          <cell r="AT1128">
            <v>14.97</v>
          </cell>
          <cell r="AU1128">
            <v>14.97</v>
          </cell>
          <cell r="AV1128">
            <v>14.97</v>
          </cell>
          <cell r="AW1128">
            <v>14.97</v>
          </cell>
          <cell r="AX1128">
            <v>14.97</v>
          </cell>
          <cell r="AY1128">
            <v>14.97</v>
          </cell>
          <cell r="AZ1128">
            <v>14.97</v>
          </cell>
          <cell r="BA1128">
            <v>14.97</v>
          </cell>
          <cell r="BB1128">
            <v>14.97</v>
          </cell>
          <cell r="BC1128">
            <v>14.97</v>
          </cell>
          <cell r="BD1128">
            <v>14.97</v>
          </cell>
          <cell r="BE1128">
            <v>14.97</v>
          </cell>
          <cell r="BF1128">
            <v>14.97</v>
          </cell>
          <cell r="BG1128">
            <v>14.97</v>
          </cell>
          <cell r="BH1128">
            <v>14.97</v>
          </cell>
          <cell r="BI1128">
            <v>14.97</v>
          </cell>
          <cell r="BJ1128">
            <v>14.97</v>
          </cell>
          <cell r="BK1128" t="str">
            <v>Cytopath c/v auto redo</v>
          </cell>
        </row>
        <row r="1129">
          <cell r="A1129">
            <v>88153</v>
          </cell>
          <cell r="C1129">
            <v>14.97</v>
          </cell>
          <cell r="D1129">
            <v>9.9</v>
          </cell>
          <cell r="E1129">
            <v>14.97</v>
          </cell>
          <cell r="F1129">
            <v>14.97</v>
          </cell>
          <cell r="G1129">
            <v>14.97</v>
          </cell>
          <cell r="H1129">
            <v>14.97</v>
          </cell>
          <cell r="I1129">
            <v>14.97</v>
          </cell>
          <cell r="J1129">
            <v>14.97</v>
          </cell>
          <cell r="K1129">
            <v>14.97</v>
          </cell>
          <cell r="L1129">
            <v>14.97</v>
          </cell>
          <cell r="M1129">
            <v>14.97</v>
          </cell>
          <cell r="N1129">
            <v>14.97</v>
          </cell>
          <cell r="O1129">
            <v>14.97</v>
          </cell>
          <cell r="P1129">
            <v>14.97</v>
          </cell>
          <cell r="Q1129">
            <v>14.97</v>
          </cell>
          <cell r="R1129">
            <v>14.97</v>
          </cell>
          <cell r="S1129">
            <v>14.97</v>
          </cell>
          <cell r="T1129">
            <v>14.97</v>
          </cell>
          <cell r="U1129">
            <v>14.97</v>
          </cell>
          <cell r="V1129">
            <v>14.97</v>
          </cell>
          <cell r="W1129">
            <v>14.97</v>
          </cell>
          <cell r="X1129">
            <v>14.97</v>
          </cell>
          <cell r="Y1129">
            <v>14.97</v>
          </cell>
          <cell r="Z1129">
            <v>14.97</v>
          </cell>
          <cell r="AA1129">
            <v>14.97</v>
          </cell>
          <cell r="AB1129">
            <v>14.97</v>
          </cell>
          <cell r="AC1129">
            <v>14.97</v>
          </cell>
          <cell r="AD1129">
            <v>14.97</v>
          </cell>
          <cell r="AE1129">
            <v>14.97</v>
          </cell>
          <cell r="AF1129">
            <v>14.97</v>
          </cell>
          <cell r="AG1129">
            <v>14.97</v>
          </cell>
          <cell r="AH1129">
            <v>14.97</v>
          </cell>
          <cell r="AI1129">
            <v>14.97</v>
          </cell>
          <cell r="AJ1129">
            <v>14.97</v>
          </cell>
          <cell r="AK1129">
            <v>14.97</v>
          </cell>
          <cell r="AL1129">
            <v>14.97</v>
          </cell>
          <cell r="AM1129">
            <v>14.97</v>
          </cell>
          <cell r="AN1129">
            <v>14.97</v>
          </cell>
          <cell r="AO1129">
            <v>14.97</v>
          </cell>
          <cell r="AP1129">
            <v>14.97</v>
          </cell>
          <cell r="AQ1129">
            <v>14.97</v>
          </cell>
          <cell r="AR1129">
            <v>14.97</v>
          </cell>
          <cell r="AS1129">
            <v>14.97</v>
          </cell>
          <cell r="AT1129">
            <v>14.97</v>
          </cell>
          <cell r="AU1129">
            <v>14.97</v>
          </cell>
          <cell r="AV1129">
            <v>14.97</v>
          </cell>
          <cell r="AW1129">
            <v>14.97</v>
          </cell>
          <cell r="AX1129">
            <v>14.97</v>
          </cell>
          <cell r="AY1129">
            <v>14.97</v>
          </cell>
          <cell r="AZ1129">
            <v>14.97</v>
          </cell>
          <cell r="BA1129">
            <v>14.97</v>
          </cell>
          <cell r="BB1129">
            <v>14.97</v>
          </cell>
          <cell r="BC1129">
            <v>14.97</v>
          </cell>
          <cell r="BD1129">
            <v>14.97</v>
          </cell>
          <cell r="BE1129">
            <v>14.97</v>
          </cell>
          <cell r="BF1129">
            <v>14.97</v>
          </cell>
          <cell r="BG1129">
            <v>14.97</v>
          </cell>
          <cell r="BH1129">
            <v>14.97</v>
          </cell>
          <cell r="BI1129">
            <v>14.97</v>
          </cell>
          <cell r="BJ1129">
            <v>14.97</v>
          </cell>
          <cell r="BK1129" t="str">
            <v>Cytopath c/v redo</v>
          </cell>
        </row>
        <row r="1130">
          <cell r="A1130">
            <v>88154</v>
          </cell>
          <cell r="C1130">
            <v>14.97</v>
          </cell>
          <cell r="D1130">
            <v>9.9</v>
          </cell>
          <cell r="E1130">
            <v>14.97</v>
          </cell>
          <cell r="F1130">
            <v>14.97</v>
          </cell>
          <cell r="G1130">
            <v>14.97</v>
          </cell>
          <cell r="H1130">
            <v>14.97</v>
          </cell>
          <cell r="I1130">
            <v>14.97</v>
          </cell>
          <cell r="J1130">
            <v>14.97</v>
          </cell>
          <cell r="K1130">
            <v>14.97</v>
          </cell>
          <cell r="L1130">
            <v>14.97</v>
          </cell>
          <cell r="M1130">
            <v>14.97</v>
          </cell>
          <cell r="N1130">
            <v>14.97</v>
          </cell>
          <cell r="O1130">
            <v>14.97</v>
          </cell>
          <cell r="P1130">
            <v>14.97</v>
          </cell>
          <cell r="Q1130">
            <v>14.97</v>
          </cell>
          <cell r="R1130">
            <v>14.97</v>
          </cell>
          <cell r="S1130">
            <v>14.97</v>
          </cell>
          <cell r="T1130">
            <v>14.97</v>
          </cell>
          <cell r="U1130">
            <v>14.97</v>
          </cell>
          <cell r="V1130">
            <v>14.97</v>
          </cell>
          <cell r="W1130">
            <v>14.97</v>
          </cell>
          <cell r="X1130">
            <v>14.97</v>
          </cell>
          <cell r="Y1130">
            <v>14.97</v>
          </cell>
          <cell r="Z1130">
            <v>14.97</v>
          </cell>
          <cell r="AA1130">
            <v>14.97</v>
          </cell>
          <cell r="AB1130">
            <v>14.97</v>
          </cell>
          <cell r="AC1130">
            <v>14.97</v>
          </cell>
          <cell r="AD1130">
            <v>14.97</v>
          </cell>
          <cell r="AE1130">
            <v>14.97</v>
          </cell>
          <cell r="AF1130">
            <v>14.97</v>
          </cell>
          <cell r="AG1130">
            <v>14.97</v>
          </cell>
          <cell r="AH1130">
            <v>14.97</v>
          </cell>
          <cell r="AI1130">
            <v>14.97</v>
          </cell>
          <cell r="AJ1130">
            <v>14.97</v>
          </cell>
          <cell r="AK1130">
            <v>14.97</v>
          </cell>
          <cell r="AL1130">
            <v>14.97</v>
          </cell>
          <cell r="AM1130">
            <v>14.97</v>
          </cell>
          <cell r="AN1130">
            <v>14.97</v>
          </cell>
          <cell r="AO1130">
            <v>14.97</v>
          </cell>
          <cell r="AP1130">
            <v>14.97</v>
          </cell>
          <cell r="AQ1130">
            <v>14.97</v>
          </cell>
          <cell r="AR1130">
            <v>14.97</v>
          </cell>
          <cell r="AS1130">
            <v>14.97</v>
          </cell>
          <cell r="AT1130">
            <v>14.97</v>
          </cell>
          <cell r="AU1130">
            <v>14.97</v>
          </cell>
          <cell r="AV1130">
            <v>14.97</v>
          </cell>
          <cell r="AW1130">
            <v>14.97</v>
          </cell>
          <cell r="AX1130">
            <v>14.97</v>
          </cell>
          <cell r="AY1130">
            <v>14.97</v>
          </cell>
          <cell r="AZ1130">
            <v>14.97</v>
          </cell>
          <cell r="BA1130">
            <v>14.97</v>
          </cell>
          <cell r="BB1130">
            <v>14.97</v>
          </cell>
          <cell r="BC1130">
            <v>14.97</v>
          </cell>
          <cell r="BD1130">
            <v>14.97</v>
          </cell>
          <cell r="BE1130">
            <v>14.97</v>
          </cell>
          <cell r="BF1130">
            <v>14.97</v>
          </cell>
          <cell r="BG1130">
            <v>14.97</v>
          </cell>
          <cell r="BH1130">
            <v>14.97</v>
          </cell>
          <cell r="BI1130">
            <v>14.97</v>
          </cell>
          <cell r="BJ1130">
            <v>14.97</v>
          </cell>
          <cell r="BK1130" t="str">
            <v>Cytopath c/v select</v>
          </cell>
        </row>
        <row r="1131">
          <cell r="A1131">
            <v>88155</v>
          </cell>
          <cell r="C1131">
            <v>8.49</v>
          </cell>
          <cell r="D1131">
            <v>11.47</v>
          </cell>
          <cell r="E1131">
            <v>0</v>
          </cell>
          <cell r="F1131">
            <v>8.49</v>
          </cell>
          <cell r="G1131">
            <v>8.49</v>
          </cell>
          <cell r="H1131">
            <v>8.49</v>
          </cell>
          <cell r="I1131">
            <v>8.49</v>
          </cell>
          <cell r="J1131">
            <v>8.49</v>
          </cell>
          <cell r="K1131">
            <v>8.49</v>
          </cell>
          <cell r="L1131">
            <v>8.49</v>
          </cell>
          <cell r="M1131">
            <v>8.49</v>
          </cell>
          <cell r="N1131">
            <v>8.49</v>
          </cell>
          <cell r="O1131">
            <v>8.49</v>
          </cell>
          <cell r="P1131">
            <v>8.49</v>
          </cell>
          <cell r="Q1131">
            <v>8.49</v>
          </cell>
          <cell r="R1131">
            <v>8.49</v>
          </cell>
          <cell r="S1131">
            <v>7.78</v>
          </cell>
          <cell r="T1131">
            <v>8.49</v>
          </cell>
          <cell r="U1131">
            <v>8.49</v>
          </cell>
          <cell r="V1131">
            <v>8.49</v>
          </cell>
          <cell r="W1131">
            <v>8.49</v>
          </cell>
          <cell r="X1131">
            <v>8.49</v>
          </cell>
          <cell r="Y1131">
            <v>8.49</v>
          </cell>
          <cell r="Z1131">
            <v>8.49</v>
          </cell>
          <cell r="AA1131">
            <v>8.49</v>
          </cell>
          <cell r="AB1131">
            <v>8.49</v>
          </cell>
          <cell r="AC1131">
            <v>8.49</v>
          </cell>
          <cell r="AD1131">
            <v>8.49</v>
          </cell>
          <cell r="AE1131">
            <v>7.39</v>
          </cell>
          <cell r="AF1131">
            <v>8.49</v>
          </cell>
          <cell r="AG1131">
            <v>8.49</v>
          </cell>
          <cell r="AH1131">
            <v>7.78</v>
          </cell>
          <cell r="AI1131">
            <v>6.19</v>
          </cell>
          <cell r="AJ1131">
            <v>7.78</v>
          </cell>
          <cell r="AK1131">
            <v>6.19</v>
          </cell>
          <cell r="AL1131">
            <v>8.49</v>
          </cell>
          <cell r="AM1131">
            <v>8.49</v>
          </cell>
          <cell r="AN1131">
            <v>8.49</v>
          </cell>
          <cell r="AO1131">
            <v>8.49</v>
          </cell>
          <cell r="AP1131">
            <v>8.49</v>
          </cell>
          <cell r="AQ1131">
            <v>8.17</v>
          </cell>
          <cell r="AR1131">
            <v>6.86</v>
          </cell>
          <cell r="AS1131">
            <v>8.49</v>
          </cell>
          <cell r="AT1131">
            <v>8.49</v>
          </cell>
          <cell r="AU1131">
            <v>8.49</v>
          </cell>
          <cell r="AV1131">
            <v>8.49</v>
          </cell>
          <cell r="AW1131">
            <v>8.49</v>
          </cell>
          <cell r="AX1131">
            <v>8.49</v>
          </cell>
          <cell r="AY1131">
            <v>8.49</v>
          </cell>
          <cell r="AZ1131">
            <v>7.89</v>
          </cell>
          <cell r="BA1131">
            <v>8.49</v>
          </cell>
          <cell r="BB1131">
            <v>8.49</v>
          </cell>
          <cell r="BC1131">
            <v>8.49</v>
          </cell>
          <cell r="BD1131">
            <v>8.49</v>
          </cell>
          <cell r="BE1131">
            <v>8.49</v>
          </cell>
          <cell r="BF1131">
            <v>8.49</v>
          </cell>
          <cell r="BG1131">
            <v>8.49</v>
          </cell>
          <cell r="BH1131">
            <v>7.12</v>
          </cell>
          <cell r="BI1131">
            <v>8.49</v>
          </cell>
          <cell r="BJ1131">
            <v>8.49</v>
          </cell>
          <cell r="BK1131" t="str">
            <v>Cytopath c/v index add-on</v>
          </cell>
        </row>
        <row r="1132">
          <cell r="A1132">
            <v>88164</v>
          </cell>
          <cell r="C1132">
            <v>14.97</v>
          </cell>
          <cell r="D1132">
            <v>9.9</v>
          </cell>
          <cell r="E1132">
            <v>14.97</v>
          </cell>
          <cell r="F1132">
            <v>14.97</v>
          </cell>
          <cell r="G1132">
            <v>14.97</v>
          </cell>
          <cell r="H1132">
            <v>14.97</v>
          </cell>
          <cell r="I1132">
            <v>14.97</v>
          </cell>
          <cell r="J1132">
            <v>14.97</v>
          </cell>
          <cell r="K1132">
            <v>14.97</v>
          </cell>
          <cell r="L1132">
            <v>14.97</v>
          </cell>
          <cell r="M1132">
            <v>14.97</v>
          </cell>
          <cell r="N1132">
            <v>14.97</v>
          </cell>
          <cell r="O1132">
            <v>14.97</v>
          </cell>
          <cell r="P1132">
            <v>14.97</v>
          </cell>
          <cell r="Q1132">
            <v>14.97</v>
          </cell>
          <cell r="R1132">
            <v>14.97</v>
          </cell>
          <cell r="S1132">
            <v>14.97</v>
          </cell>
          <cell r="T1132">
            <v>14.97</v>
          </cell>
          <cell r="U1132">
            <v>14.97</v>
          </cell>
          <cell r="V1132">
            <v>14.97</v>
          </cell>
          <cell r="W1132">
            <v>14.97</v>
          </cell>
          <cell r="X1132">
            <v>14.97</v>
          </cell>
          <cell r="Y1132">
            <v>14.97</v>
          </cell>
          <cell r="Z1132">
            <v>14.97</v>
          </cell>
          <cell r="AA1132">
            <v>14.97</v>
          </cell>
          <cell r="AB1132">
            <v>14.97</v>
          </cell>
          <cell r="AC1132">
            <v>14.97</v>
          </cell>
          <cell r="AD1132">
            <v>14.97</v>
          </cell>
          <cell r="AE1132">
            <v>14.97</v>
          </cell>
          <cell r="AF1132">
            <v>14.97</v>
          </cell>
          <cell r="AG1132">
            <v>14.97</v>
          </cell>
          <cell r="AH1132">
            <v>14.97</v>
          </cell>
          <cell r="AI1132">
            <v>14.97</v>
          </cell>
          <cell r="AJ1132">
            <v>14.97</v>
          </cell>
          <cell r="AK1132">
            <v>14.97</v>
          </cell>
          <cell r="AL1132">
            <v>14.97</v>
          </cell>
          <cell r="AM1132">
            <v>14.97</v>
          </cell>
          <cell r="AN1132">
            <v>14.97</v>
          </cell>
          <cell r="AO1132">
            <v>14.97</v>
          </cell>
          <cell r="AP1132">
            <v>14.97</v>
          </cell>
          <cell r="AQ1132">
            <v>14.97</v>
          </cell>
          <cell r="AR1132">
            <v>14.97</v>
          </cell>
          <cell r="AS1132">
            <v>14.97</v>
          </cell>
          <cell r="AT1132">
            <v>14.97</v>
          </cell>
          <cell r="AU1132">
            <v>14.97</v>
          </cell>
          <cell r="AV1132">
            <v>14.97</v>
          </cell>
          <cell r="AW1132">
            <v>14.97</v>
          </cell>
          <cell r="AX1132">
            <v>14.97</v>
          </cell>
          <cell r="AY1132">
            <v>14.97</v>
          </cell>
          <cell r="AZ1132">
            <v>14.97</v>
          </cell>
          <cell r="BA1132">
            <v>14.97</v>
          </cell>
          <cell r="BB1132">
            <v>14.97</v>
          </cell>
          <cell r="BC1132">
            <v>14.97</v>
          </cell>
          <cell r="BD1132">
            <v>14.97</v>
          </cell>
          <cell r="BE1132">
            <v>14.97</v>
          </cell>
          <cell r="BF1132">
            <v>14.97</v>
          </cell>
          <cell r="BG1132">
            <v>14.97</v>
          </cell>
          <cell r="BH1132">
            <v>14.97</v>
          </cell>
          <cell r="BI1132">
            <v>14.97</v>
          </cell>
          <cell r="BJ1132">
            <v>14.97</v>
          </cell>
          <cell r="BK1132" t="str">
            <v>Cytopath tbs c/v manual</v>
          </cell>
        </row>
        <row r="1133">
          <cell r="A1133">
            <v>88165</v>
          </cell>
          <cell r="C1133">
            <v>14.97</v>
          </cell>
          <cell r="D1133">
            <v>9.9</v>
          </cell>
          <cell r="E1133">
            <v>14.97</v>
          </cell>
          <cell r="F1133">
            <v>14.97</v>
          </cell>
          <cell r="G1133">
            <v>14.97</v>
          </cell>
          <cell r="H1133">
            <v>14.97</v>
          </cell>
          <cell r="I1133">
            <v>14.97</v>
          </cell>
          <cell r="J1133">
            <v>14.97</v>
          </cell>
          <cell r="K1133">
            <v>14.97</v>
          </cell>
          <cell r="L1133">
            <v>14.97</v>
          </cell>
          <cell r="M1133">
            <v>14.97</v>
          </cell>
          <cell r="N1133">
            <v>14.97</v>
          </cell>
          <cell r="O1133">
            <v>14.97</v>
          </cell>
          <cell r="P1133">
            <v>14.97</v>
          </cell>
          <cell r="Q1133">
            <v>14.97</v>
          </cell>
          <cell r="R1133">
            <v>14.97</v>
          </cell>
          <cell r="S1133">
            <v>14.97</v>
          </cell>
          <cell r="T1133">
            <v>14.97</v>
          </cell>
          <cell r="U1133">
            <v>14.97</v>
          </cell>
          <cell r="V1133">
            <v>14.97</v>
          </cell>
          <cell r="W1133">
            <v>14.97</v>
          </cell>
          <cell r="X1133">
            <v>14.97</v>
          </cell>
          <cell r="Y1133">
            <v>14.97</v>
          </cell>
          <cell r="Z1133">
            <v>14.97</v>
          </cell>
          <cell r="AA1133">
            <v>14.97</v>
          </cell>
          <cell r="AB1133">
            <v>14.97</v>
          </cell>
          <cell r="AC1133">
            <v>14.97</v>
          </cell>
          <cell r="AD1133">
            <v>14.97</v>
          </cell>
          <cell r="AE1133">
            <v>14.97</v>
          </cell>
          <cell r="AF1133">
            <v>14.97</v>
          </cell>
          <cell r="AG1133">
            <v>14.97</v>
          </cell>
          <cell r="AH1133">
            <v>14.97</v>
          </cell>
          <cell r="AI1133">
            <v>14.97</v>
          </cell>
          <cell r="AJ1133">
            <v>14.97</v>
          </cell>
          <cell r="AK1133">
            <v>14.97</v>
          </cell>
          <cell r="AL1133">
            <v>14.97</v>
          </cell>
          <cell r="AM1133">
            <v>14.97</v>
          </cell>
          <cell r="AN1133">
            <v>14.97</v>
          </cell>
          <cell r="AO1133">
            <v>14.97</v>
          </cell>
          <cell r="AP1133">
            <v>14.97</v>
          </cell>
          <cell r="AQ1133">
            <v>14.97</v>
          </cell>
          <cell r="AR1133">
            <v>14.97</v>
          </cell>
          <cell r="AS1133">
            <v>14.97</v>
          </cell>
          <cell r="AT1133">
            <v>14.97</v>
          </cell>
          <cell r="AU1133">
            <v>14.97</v>
          </cell>
          <cell r="AV1133">
            <v>14.97</v>
          </cell>
          <cell r="AW1133">
            <v>14.97</v>
          </cell>
          <cell r="AX1133">
            <v>14.97</v>
          </cell>
          <cell r="AY1133">
            <v>14.97</v>
          </cell>
          <cell r="AZ1133">
            <v>14.97</v>
          </cell>
          <cell r="BA1133">
            <v>14.97</v>
          </cell>
          <cell r="BB1133">
            <v>14.97</v>
          </cell>
          <cell r="BC1133">
            <v>14.97</v>
          </cell>
          <cell r="BD1133">
            <v>14.97</v>
          </cell>
          <cell r="BE1133">
            <v>14.97</v>
          </cell>
          <cell r="BF1133">
            <v>14.97</v>
          </cell>
          <cell r="BG1133">
            <v>14.97</v>
          </cell>
          <cell r="BH1133">
            <v>14.97</v>
          </cell>
          <cell r="BI1133">
            <v>14.97</v>
          </cell>
          <cell r="BJ1133">
            <v>14.97</v>
          </cell>
          <cell r="BK1133" t="str">
            <v>Cytopath tbs c/v redo</v>
          </cell>
        </row>
        <row r="1134">
          <cell r="A1134">
            <v>88166</v>
          </cell>
          <cell r="C1134">
            <v>14.97</v>
          </cell>
          <cell r="D1134">
            <v>9.9</v>
          </cell>
          <cell r="E1134">
            <v>14.97</v>
          </cell>
          <cell r="F1134">
            <v>14.97</v>
          </cell>
          <cell r="G1134">
            <v>14.97</v>
          </cell>
          <cell r="H1134">
            <v>14.97</v>
          </cell>
          <cell r="I1134">
            <v>14.97</v>
          </cell>
          <cell r="J1134">
            <v>14.97</v>
          </cell>
          <cell r="K1134">
            <v>14.97</v>
          </cell>
          <cell r="L1134">
            <v>14.97</v>
          </cell>
          <cell r="M1134">
            <v>14.97</v>
          </cell>
          <cell r="N1134">
            <v>14.97</v>
          </cell>
          <cell r="O1134">
            <v>14.97</v>
          </cell>
          <cell r="P1134">
            <v>14.97</v>
          </cell>
          <cell r="Q1134">
            <v>14.97</v>
          </cell>
          <cell r="R1134">
            <v>14.97</v>
          </cell>
          <cell r="S1134">
            <v>14.97</v>
          </cell>
          <cell r="T1134">
            <v>14.97</v>
          </cell>
          <cell r="U1134">
            <v>14.97</v>
          </cell>
          <cell r="V1134">
            <v>14.97</v>
          </cell>
          <cell r="W1134">
            <v>14.97</v>
          </cell>
          <cell r="X1134">
            <v>14.97</v>
          </cell>
          <cell r="Y1134">
            <v>14.97</v>
          </cell>
          <cell r="Z1134">
            <v>14.97</v>
          </cell>
          <cell r="AA1134">
            <v>14.97</v>
          </cell>
          <cell r="AB1134">
            <v>14.97</v>
          </cell>
          <cell r="AC1134">
            <v>14.97</v>
          </cell>
          <cell r="AD1134">
            <v>14.97</v>
          </cell>
          <cell r="AE1134">
            <v>14.97</v>
          </cell>
          <cell r="AF1134">
            <v>14.97</v>
          </cell>
          <cell r="AG1134">
            <v>14.97</v>
          </cell>
          <cell r="AH1134">
            <v>14.97</v>
          </cell>
          <cell r="AI1134">
            <v>14.97</v>
          </cell>
          <cell r="AJ1134">
            <v>14.97</v>
          </cell>
          <cell r="AK1134">
            <v>14.97</v>
          </cell>
          <cell r="AL1134">
            <v>14.97</v>
          </cell>
          <cell r="AM1134">
            <v>14.97</v>
          </cell>
          <cell r="AN1134">
            <v>14.97</v>
          </cell>
          <cell r="AO1134">
            <v>14.97</v>
          </cell>
          <cell r="AP1134">
            <v>14.97</v>
          </cell>
          <cell r="AQ1134">
            <v>14.97</v>
          </cell>
          <cell r="AR1134">
            <v>14.97</v>
          </cell>
          <cell r="AS1134">
            <v>14.97</v>
          </cell>
          <cell r="AT1134">
            <v>14.97</v>
          </cell>
          <cell r="AU1134">
            <v>14.97</v>
          </cell>
          <cell r="AV1134">
            <v>14.97</v>
          </cell>
          <cell r="AW1134">
            <v>14.97</v>
          </cell>
          <cell r="AX1134">
            <v>14.97</v>
          </cell>
          <cell r="AY1134">
            <v>14.97</v>
          </cell>
          <cell r="AZ1134">
            <v>14.97</v>
          </cell>
          <cell r="BA1134">
            <v>14.97</v>
          </cell>
          <cell r="BB1134">
            <v>14.97</v>
          </cell>
          <cell r="BC1134">
            <v>14.97</v>
          </cell>
          <cell r="BD1134">
            <v>14.97</v>
          </cell>
          <cell r="BE1134">
            <v>14.97</v>
          </cell>
          <cell r="BF1134">
            <v>14.97</v>
          </cell>
          <cell r="BG1134">
            <v>14.97</v>
          </cell>
          <cell r="BH1134">
            <v>14.97</v>
          </cell>
          <cell r="BI1134">
            <v>14.97</v>
          </cell>
          <cell r="BJ1134">
            <v>14.97</v>
          </cell>
          <cell r="BK1134" t="str">
            <v>Cytopath tbs c/v auto redo</v>
          </cell>
        </row>
        <row r="1135">
          <cell r="A1135">
            <v>88167</v>
          </cell>
          <cell r="C1135">
            <v>14.97</v>
          </cell>
          <cell r="D1135">
            <v>9.9</v>
          </cell>
          <cell r="E1135">
            <v>14.97</v>
          </cell>
          <cell r="F1135">
            <v>14.97</v>
          </cell>
          <cell r="G1135">
            <v>14.97</v>
          </cell>
          <cell r="H1135">
            <v>14.97</v>
          </cell>
          <cell r="I1135">
            <v>14.97</v>
          </cell>
          <cell r="J1135">
            <v>14.97</v>
          </cell>
          <cell r="K1135">
            <v>14.97</v>
          </cell>
          <cell r="L1135">
            <v>14.97</v>
          </cell>
          <cell r="M1135">
            <v>14.97</v>
          </cell>
          <cell r="N1135">
            <v>14.97</v>
          </cell>
          <cell r="O1135">
            <v>14.97</v>
          </cell>
          <cell r="P1135">
            <v>14.97</v>
          </cell>
          <cell r="Q1135">
            <v>14.97</v>
          </cell>
          <cell r="R1135">
            <v>14.97</v>
          </cell>
          <cell r="S1135">
            <v>14.97</v>
          </cell>
          <cell r="T1135">
            <v>14.97</v>
          </cell>
          <cell r="U1135">
            <v>14.97</v>
          </cell>
          <cell r="V1135">
            <v>14.97</v>
          </cell>
          <cell r="W1135">
            <v>14.97</v>
          </cell>
          <cell r="X1135">
            <v>14.97</v>
          </cell>
          <cell r="Y1135">
            <v>14.97</v>
          </cell>
          <cell r="Z1135">
            <v>14.97</v>
          </cell>
          <cell r="AA1135">
            <v>14.97</v>
          </cell>
          <cell r="AB1135">
            <v>14.97</v>
          </cell>
          <cell r="AC1135">
            <v>14.97</v>
          </cell>
          <cell r="AD1135">
            <v>14.97</v>
          </cell>
          <cell r="AE1135">
            <v>14.97</v>
          </cell>
          <cell r="AF1135">
            <v>14.97</v>
          </cell>
          <cell r="AG1135">
            <v>14.97</v>
          </cell>
          <cell r="AH1135">
            <v>14.97</v>
          </cell>
          <cell r="AI1135">
            <v>14.97</v>
          </cell>
          <cell r="AJ1135">
            <v>14.97</v>
          </cell>
          <cell r="AK1135">
            <v>14.97</v>
          </cell>
          <cell r="AL1135">
            <v>14.97</v>
          </cell>
          <cell r="AM1135">
            <v>14.97</v>
          </cell>
          <cell r="AN1135">
            <v>14.97</v>
          </cell>
          <cell r="AO1135">
            <v>14.97</v>
          </cell>
          <cell r="AP1135">
            <v>14.97</v>
          </cell>
          <cell r="AQ1135">
            <v>14.97</v>
          </cell>
          <cell r="AR1135">
            <v>14.97</v>
          </cell>
          <cell r="AS1135">
            <v>14.97</v>
          </cell>
          <cell r="AT1135">
            <v>14.97</v>
          </cell>
          <cell r="AU1135">
            <v>14.97</v>
          </cell>
          <cell r="AV1135">
            <v>14.97</v>
          </cell>
          <cell r="AW1135">
            <v>14.97</v>
          </cell>
          <cell r="AX1135">
            <v>14.97</v>
          </cell>
          <cell r="AY1135">
            <v>14.97</v>
          </cell>
          <cell r="AZ1135">
            <v>14.97</v>
          </cell>
          <cell r="BA1135">
            <v>14.97</v>
          </cell>
          <cell r="BB1135">
            <v>14.97</v>
          </cell>
          <cell r="BC1135">
            <v>14.97</v>
          </cell>
          <cell r="BD1135">
            <v>14.97</v>
          </cell>
          <cell r="BE1135">
            <v>14.97</v>
          </cell>
          <cell r="BF1135">
            <v>14.97</v>
          </cell>
          <cell r="BG1135">
            <v>14.97</v>
          </cell>
          <cell r="BH1135">
            <v>14.97</v>
          </cell>
          <cell r="BI1135">
            <v>14.97</v>
          </cell>
          <cell r="BJ1135">
            <v>14.97</v>
          </cell>
          <cell r="BK1135" t="str">
            <v>Cytopath tbs c/v select</v>
          </cell>
        </row>
        <row r="1136">
          <cell r="A1136">
            <v>88174</v>
          </cell>
          <cell r="C1136">
            <v>30.26</v>
          </cell>
          <cell r="D1136">
            <v>30.26</v>
          </cell>
          <cell r="E1136">
            <v>14.97</v>
          </cell>
          <cell r="F1136">
            <v>30.26</v>
          </cell>
          <cell r="G1136">
            <v>20.67</v>
          </cell>
          <cell r="H1136">
            <v>20.67</v>
          </cell>
          <cell r="I1136">
            <v>30.26</v>
          </cell>
          <cell r="J1136">
            <v>30.26</v>
          </cell>
          <cell r="K1136">
            <v>30.26</v>
          </cell>
          <cell r="L1136">
            <v>30.26</v>
          </cell>
          <cell r="M1136">
            <v>30.26</v>
          </cell>
          <cell r="N1136">
            <v>30.26</v>
          </cell>
          <cell r="O1136">
            <v>30.26</v>
          </cell>
          <cell r="P1136">
            <v>16.149999999999999</v>
          </cell>
          <cell r="Q1136">
            <v>30.26</v>
          </cell>
          <cell r="R1136">
            <v>30.26</v>
          </cell>
          <cell r="S1136">
            <v>30.26</v>
          </cell>
          <cell r="T1136">
            <v>30.26</v>
          </cell>
          <cell r="U1136">
            <v>30.26</v>
          </cell>
          <cell r="V1136">
            <v>30.26</v>
          </cell>
          <cell r="W1136">
            <v>30.26</v>
          </cell>
          <cell r="X1136">
            <v>30.26</v>
          </cell>
          <cell r="Y1136">
            <v>29.38</v>
          </cell>
          <cell r="Z1136">
            <v>30.26</v>
          </cell>
          <cell r="AA1136">
            <v>30.26</v>
          </cell>
          <cell r="AB1136">
            <v>20.67</v>
          </cell>
          <cell r="AC1136">
            <v>20.67</v>
          </cell>
          <cell r="AD1136">
            <v>30.26</v>
          </cell>
          <cell r="AE1136">
            <v>30.26</v>
          </cell>
          <cell r="AF1136">
            <v>30.26</v>
          </cell>
          <cell r="AG1136">
            <v>22.73</v>
          </cell>
          <cell r="AH1136">
            <v>22.73</v>
          </cell>
          <cell r="AI1136">
            <v>20.67</v>
          </cell>
          <cell r="AJ1136">
            <v>22.73</v>
          </cell>
          <cell r="AK1136">
            <v>22.73</v>
          </cell>
          <cell r="AL1136">
            <v>29.79</v>
          </cell>
          <cell r="AM1136">
            <v>30.26</v>
          </cell>
          <cell r="AN1136">
            <v>30.26</v>
          </cell>
          <cell r="AO1136">
            <v>30.26</v>
          </cell>
          <cell r="AP1136">
            <v>30.26</v>
          </cell>
          <cell r="AQ1136">
            <v>30.26</v>
          </cell>
          <cell r="AR1136">
            <v>30.26</v>
          </cell>
          <cell r="AS1136">
            <v>28.79</v>
          </cell>
          <cell r="AT1136">
            <v>30.26</v>
          </cell>
          <cell r="AU1136">
            <v>30.26</v>
          </cell>
          <cell r="AV1136">
            <v>30.26</v>
          </cell>
          <cell r="AW1136">
            <v>30.26</v>
          </cell>
          <cell r="AX1136">
            <v>30.08</v>
          </cell>
          <cell r="AY1136">
            <v>30.26</v>
          </cell>
          <cell r="AZ1136">
            <v>30.26</v>
          </cell>
          <cell r="BA1136">
            <v>29.89</v>
          </cell>
          <cell r="BB1136">
            <v>27.13</v>
          </cell>
          <cell r="BC1136">
            <v>29.89</v>
          </cell>
          <cell r="BD1136">
            <v>30.26</v>
          </cell>
          <cell r="BE1136">
            <v>30.26</v>
          </cell>
          <cell r="BF1136">
            <v>30.26</v>
          </cell>
          <cell r="BG1136">
            <v>29.25</v>
          </cell>
          <cell r="BH1136">
            <v>30.26</v>
          </cell>
          <cell r="BI1136">
            <v>30.26</v>
          </cell>
          <cell r="BJ1136">
            <v>28.79</v>
          </cell>
          <cell r="BK1136" t="str">
            <v>Cytopath c/v auto in fluid</v>
          </cell>
        </row>
        <row r="1137">
          <cell r="A1137">
            <v>88175</v>
          </cell>
          <cell r="C1137">
            <v>37.520000000000003</v>
          </cell>
          <cell r="D1137">
            <v>37.520000000000003</v>
          </cell>
          <cell r="E1137">
            <v>14.97</v>
          </cell>
          <cell r="F1137">
            <v>37.520000000000003</v>
          </cell>
          <cell r="G1137">
            <v>26.06</v>
          </cell>
          <cell r="H1137">
            <v>26.06</v>
          </cell>
          <cell r="I1137">
            <v>36.369999999999997</v>
          </cell>
          <cell r="J1137">
            <v>37.520000000000003</v>
          </cell>
          <cell r="K1137">
            <v>37.520000000000003</v>
          </cell>
          <cell r="L1137">
            <v>37.520000000000003</v>
          </cell>
          <cell r="M1137">
            <v>37.33</v>
          </cell>
          <cell r="N1137">
            <v>37.33</v>
          </cell>
          <cell r="O1137">
            <v>37.33</v>
          </cell>
          <cell r="P1137">
            <v>21.55</v>
          </cell>
          <cell r="Q1137">
            <v>37.520000000000003</v>
          </cell>
          <cell r="R1137">
            <v>37.520000000000003</v>
          </cell>
          <cell r="S1137">
            <v>37.520000000000003</v>
          </cell>
          <cell r="T1137">
            <v>37.520000000000003</v>
          </cell>
          <cell r="U1137">
            <v>37.520000000000003</v>
          </cell>
          <cell r="V1137">
            <v>37.520000000000003</v>
          </cell>
          <cell r="W1137">
            <v>37.520000000000003</v>
          </cell>
          <cell r="X1137">
            <v>37.520000000000003</v>
          </cell>
          <cell r="Y1137">
            <v>37.520000000000003</v>
          </cell>
          <cell r="Z1137">
            <v>37.520000000000003</v>
          </cell>
          <cell r="AA1137">
            <v>37.520000000000003</v>
          </cell>
          <cell r="AB1137">
            <v>26.06</v>
          </cell>
          <cell r="AC1137">
            <v>26.06</v>
          </cell>
          <cell r="AD1137">
            <v>37.520000000000003</v>
          </cell>
          <cell r="AE1137">
            <v>37.520000000000003</v>
          </cell>
          <cell r="AF1137">
            <v>36.81</v>
          </cell>
          <cell r="AG1137">
            <v>30.99</v>
          </cell>
          <cell r="AH1137">
            <v>30.99</v>
          </cell>
          <cell r="AI1137">
            <v>26.06</v>
          </cell>
          <cell r="AJ1137">
            <v>30.99</v>
          </cell>
          <cell r="AK1137">
            <v>30.99</v>
          </cell>
          <cell r="AL1137">
            <v>35.18</v>
          </cell>
          <cell r="AM1137">
            <v>37.520000000000003</v>
          </cell>
          <cell r="AN1137">
            <v>36.07</v>
          </cell>
          <cell r="AO1137">
            <v>37.49</v>
          </cell>
          <cell r="AP1137">
            <v>36.81</v>
          </cell>
          <cell r="AQ1137">
            <v>37.520000000000003</v>
          </cell>
          <cell r="AR1137">
            <v>37.520000000000003</v>
          </cell>
          <cell r="AS1137">
            <v>32.15</v>
          </cell>
          <cell r="AT1137">
            <v>36.81</v>
          </cell>
          <cell r="AU1137">
            <v>37.520000000000003</v>
          </cell>
          <cell r="AV1137">
            <v>37.520000000000003</v>
          </cell>
          <cell r="AW1137">
            <v>37.520000000000003</v>
          </cell>
          <cell r="AX1137">
            <v>36.299999999999997</v>
          </cell>
          <cell r="AY1137">
            <v>37.450000000000003</v>
          </cell>
          <cell r="AZ1137">
            <v>37.520000000000003</v>
          </cell>
          <cell r="BA1137">
            <v>35.29</v>
          </cell>
          <cell r="BB1137">
            <v>31.14</v>
          </cell>
          <cell r="BC1137">
            <v>35.29</v>
          </cell>
          <cell r="BD1137">
            <v>37.520000000000003</v>
          </cell>
          <cell r="BE1137">
            <v>37.520000000000003</v>
          </cell>
          <cell r="BF1137">
            <v>37.520000000000003</v>
          </cell>
          <cell r="BG1137">
            <v>34.630000000000003</v>
          </cell>
          <cell r="BH1137">
            <v>37.520000000000003</v>
          </cell>
          <cell r="BI1137">
            <v>36.369999999999997</v>
          </cell>
          <cell r="BJ1137">
            <v>32.15</v>
          </cell>
          <cell r="BK1137" t="str">
            <v>Cytopath c/v auto fluid redo</v>
          </cell>
        </row>
        <row r="1138">
          <cell r="A1138">
            <v>88230</v>
          </cell>
          <cell r="C1138">
            <v>165.01</v>
          </cell>
          <cell r="D1138">
            <v>222.98</v>
          </cell>
          <cell r="E1138">
            <v>0</v>
          </cell>
          <cell r="F1138">
            <v>56.26</v>
          </cell>
          <cell r="G1138">
            <v>90.52</v>
          </cell>
          <cell r="H1138">
            <v>90.52</v>
          </cell>
          <cell r="I1138">
            <v>78.790000000000006</v>
          </cell>
          <cell r="J1138">
            <v>108.77</v>
          </cell>
          <cell r="K1138">
            <v>108.77</v>
          </cell>
          <cell r="L1138">
            <v>165.01</v>
          </cell>
          <cell r="M1138">
            <v>70.540000000000006</v>
          </cell>
          <cell r="N1138">
            <v>165.01</v>
          </cell>
          <cell r="O1138">
            <v>156.16</v>
          </cell>
          <cell r="P1138">
            <v>165.01</v>
          </cell>
          <cell r="Q1138">
            <v>165.01</v>
          </cell>
          <cell r="R1138">
            <v>165.01</v>
          </cell>
          <cell r="S1138">
            <v>165.01</v>
          </cell>
          <cell r="T1138">
            <v>165.01</v>
          </cell>
          <cell r="U1138">
            <v>165.01</v>
          </cell>
          <cell r="V1138">
            <v>165.01</v>
          </cell>
          <cell r="W1138">
            <v>165.01</v>
          </cell>
          <cell r="X1138">
            <v>165.01</v>
          </cell>
          <cell r="Y1138">
            <v>165.01</v>
          </cell>
          <cell r="Z1138">
            <v>165.01</v>
          </cell>
          <cell r="AA1138">
            <v>52.23</v>
          </cell>
          <cell r="AB1138">
            <v>165.01</v>
          </cell>
          <cell r="AC1138">
            <v>165.01</v>
          </cell>
          <cell r="AD1138">
            <v>165.01</v>
          </cell>
          <cell r="AE1138">
            <v>165.01</v>
          </cell>
          <cell r="AF1138">
            <v>165.01</v>
          </cell>
          <cell r="AG1138">
            <v>28.85</v>
          </cell>
          <cell r="AH1138">
            <v>34.44</v>
          </cell>
          <cell r="AI1138">
            <v>165.01</v>
          </cell>
          <cell r="AJ1138">
            <v>34.44</v>
          </cell>
          <cell r="AK1138">
            <v>165.01</v>
          </cell>
          <cell r="AL1138">
            <v>165.01</v>
          </cell>
          <cell r="AM1138">
            <v>29.1</v>
          </cell>
          <cell r="AN1138">
            <v>165.01</v>
          </cell>
          <cell r="AO1138">
            <v>165.01</v>
          </cell>
          <cell r="AP1138">
            <v>165.01</v>
          </cell>
          <cell r="AQ1138">
            <v>165.01</v>
          </cell>
          <cell r="AR1138">
            <v>74.64</v>
          </cell>
          <cell r="AS1138">
            <v>165.01</v>
          </cell>
          <cell r="AT1138">
            <v>165.01</v>
          </cell>
          <cell r="AU1138">
            <v>165.01</v>
          </cell>
          <cell r="AV1138">
            <v>165.01</v>
          </cell>
          <cell r="AW1138">
            <v>165.01</v>
          </cell>
          <cell r="AX1138">
            <v>165.01</v>
          </cell>
          <cell r="AY1138">
            <v>165.01</v>
          </cell>
          <cell r="AZ1138">
            <v>165.01</v>
          </cell>
          <cell r="BA1138">
            <v>29.1</v>
          </cell>
          <cell r="BB1138">
            <v>165.01</v>
          </cell>
          <cell r="BC1138">
            <v>29.1</v>
          </cell>
          <cell r="BD1138">
            <v>49.05</v>
          </cell>
          <cell r="BE1138">
            <v>49.05</v>
          </cell>
          <cell r="BF1138">
            <v>49.05</v>
          </cell>
          <cell r="BG1138">
            <v>165.01</v>
          </cell>
          <cell r="BH1138">
            <v>49.05</v>
          </cell>
          <cell r="BI1138">
            <v>165.01</v>
          </cell>
          <cell r="BJ1138">
            <v>165.01</v>
          </cell>
          <cell r="BK1138" t="str">
            <v>Tissue culture lymphocyte</v>
          </cell>
        </row>
        <row r="1139">
          <cell r="A1139">
            <v>88233</v>
          </cell>
          <cell r="C1139">
            <v>199.33</v>
          </cell>
          <cell r="D1139">
            <v>269.36</v>
          </cell>
          <cell r="E1139">
            <v>0</v>
          </cell>
          <cell r="F1139">
            <v>199.33</v>
          </cell>
          <cell r="G1139">
            <v>90.52</v>
          </cell>
          <cell r="H1139">
            <v>90.52</v>
          </cell>
          <cell r="I1139">
            <v>188.8</v>
          </cell>
          <cell r="J1139">
            <v>199.33</v>
          </cell>
          <cell r="K1139">
            <v>199.33</v>
          </cell>
          <cell r="L1139">
            <v>199.33</v>
          </cell>
          <cell r="M1139">
            <v>70.540000000000006</v>
          </cell>
          <cell r="N1139">
            <v>199.33</v>
          </cell>
          <cell r="O1139">
            <v>156.16</v>
          </cell>
          <cell r="P1139">
            <v>199.33</v>
          </cell>
          <cell r="Q1139">
            <v>199.33</v>
          </cell>
          <cell r="R1139">
            <v>199.33</v>
          </cell>
          <cell r="S1139">
            <v>199.33</v>
          </cell>
          <cell r="T1139">
            <v>199.33</v>
          </cell>
          <cell r="U1139">
            <v>199.33</v>
          </cell>
          <cell r="V1139">
            <v>199.33</v>
          </cell>
          <cell r="W1139">
            <v>199.33</v>
          </cell>
          <cell r="X1139">
            <v>199.33</v>
          </cell>
          <cell r="Y1139">
            <v>199.33</v>
          </cell>
          <cell r="Z1139">
            <v>199.33</v>
          </cell>
          <cell r="AA1139">
            <v>104.43</v>
          </cell>
          <cell r="AB1139">
            <v>199.33</v>
          </cell>
          <cell r="AC1139">
            <v>199.33</v>
          </cell>
          <cell r="AD1139">
            <v>199.33</v>
          </cell>
          <cell r="AE1139">
            <v>199.33</v>
          </cell>
          <cell r="AF1139">
            <v>199.33</v>
          </cell>
          <cell r="AG1139">
            <v>43.26</v>
          </cell>
          <cell r="AH1139">
            <v>34.44</v>
          </cell>
          <cell r="AI1139">
            <v>199.33</v>
          </cell>
          <cell r="AJ1139">
            <v>34.44</v>
          </cell>
          <cell r="AK1139">
            <v>199.33</v>
          </cell>
          <cell r="AL1139">
            <v>199.33</v>
          </cell>
          <cell r="AM1139">
            <v>36.43</v>
          </cell>
          <cell r="AN1139">
            <v>199.33</v>
          </cell>
          <cell r="AO1139">
            <v>199.33</v>
          </cell>
          <cell r="AP1139">
            <v>199.33</v>
          </cell>
          <cell r="AQ1139">
            <v>199.33</v>
          </cell>
          <cell r="AR1139">
            <v>74.64</v>
          </cell>
          <cell r="AS1139">
            <v>199.33</v>
          </cell>
          <cell r="AT1139">
            <v>199.33</v>
          </cell>
          <cell r="AU1139">
            <v>199.33</v>
          </cell>
          <cell r="AV1139">
            <v>199.33</v>
          </cell>
          <cell r="AW1139">
            <v>199.33</v>
          </cell>
          <cell r="AX1139">
            <v>199.33</v>
          </cell>
          <cell r="AY1139">
            <v>199.33</v>
          </cell>
          <cell r="AZ1139">
            <v>199.33</v>
          </cell>
          <cell r="BA1139">
            <v>36.43</v>
          </cell>
          <cell r="BB1139">
            <v>199.33</v>
          </cell>
          <cell r="BC1139">
            <v>36.43</v>
          </cell>
          <cell r="BD1139">
            <v>124.5</v>
          </cell>
          <cell r="BE1139">
            <v>124.5</v>
          </cell>
          <cell r="BF1139">
            <v>124.5</v>
          </cell>
          <cell r="BG1139">
            <v>199.33</v>
          </cell>
          <cell r="BH1139">
            <v>124.5</v>
          </cell>
          <cell r="BI1139">
            <v>199.33</v>
          </cell>
          <cell r="BJ1139">
            <v>199.33</v>
          </cell>
          <cell r="BK1139" t="str">
            <v>Tissue culture skin/biopsy</v>
          </cell>
        </row>
        <row r="1140">
          <cell r="A1140">
            <v>88235</v>
          </cell>
          <cell r="C1140">
            <v>208.57</v>
          </cell>
          <cell r="D1140">
            <v>281.85000000000002</v>
          </cell>
          <cell r="E1140">
            <v>0</v>
          </cell>
          <cell r="F1140">
            <v>208.57</v>
          </cell>
          <cell r="G1140">
            <v>90.52</v>
          </cell>
          <cell r="H1140">
            <v>90.52</v>
          </cell>
          <cell r="I1140">
            <v>103.78</v>
          </cell>
          <cell r="J1140">
            <v>113.77</v>
          </cell>
          <cell r="K1140">
            <v>113.77</v>
          </cell>
          <cell r="L1140">
            <v>208.57</v>
          </cell>
          <cell r="M1140">
            <v>70.540000000000006</v>
          </cell>
          <cell r="N1140">
            <v>208.57</v>
          </cell>
          <cell r="O1140">
            <v>156.16</v>
          </cell>
          <cell r="P1140">
            <v>208.57</v>
          </cell>
          <cell r="Q1140">
            <v>208.57</v>
          </cell>
          <cell r="R1140">
            <v>208.57</v>
          </cell>
          <cell r="S1140">
            <v>208.57</v>
          </cell>
          <cell r="T1140">
            <v>208.57</v>
          </cell>
          <cell r="U1140">
            <v>208.57</v>
          </cell>
          <cell r="V1140">
            <v>208.57</v>
          </cell>
          <cell r="W1140">
            <v>208.57</v>
          </cell>
          <cell r="X1140">
            <v>208.57</v>
          </cell>
          <cell r="Y1140">
            <v>208.57</v>
          </cell>
          <cell r="Z1140">
            <v>208.57</v>
          </cell>
          <cell r="AA1140">
            <v>104.43</v>
          </cell>
          <cell r="AB1140">
            <v>208.57</v>
          </cell>
          <cell r="AC1140">
            <v>208.57</v>
          </cell>
          <cell r="AD1140">
            <v>208.57</v>
          </cell>
          <cell r="AE1140">
            <v>208.57</v>
          </cell>
          <cell r="AF1140">
            <v>208.57</v>
          </cell>
          <cell r="AG1140">
            <v>36.06</v>
          </cell>
          <cell r="AH1140">
            <v>34.44</v>
          </cell>
          <cell r="AI1140">
            <v>208.57</v>
          </cell>
          <cell r="AJ1140">
            <v>34.44</v>
          </cell>
          <cell r="AK1140">
            <v>208.57</v>
          </cell>
          <cell r="AL1140">
            <v>208.57</v>
          </cell>
          <cell r="AM1140">
            <v>36.43</v>
          </cell>
          <cell r="AN1140">
            <v>208.57</v>
          </cell>
          <cell r="AO1140">
            <v>208.57</v>
          </cell>
          <cell r="AP1140">
            <v>208.57</v>
          </cell>
          <cell r="AQ1140">
            <v>208.57</v>
          </cell>
          <cell r="AR1140">
            <v>74.64</v>
          </cell>
          <cell r="AS1140">
            <v>208.57</v>
          </cell>
          <cell r="AT1140">
            <v>208.57</v>
          </cell>
          <cell r="AU1140">
            <v>208.57</v>
          </cell>
          <cell r="AV1140">
            <v>208.57</v>
          </cell>
          <cell r="AW1140">
            <v>208.57</v>
          </cell>
          <cell r="AX1140">
            <v>208.57</v>
          </cell>
          <cell r="AY1140">
            <v>208.57</v>
          </cell>
          <cell r="AZ1140">
            <v>208.57</v>
          </cell>
          <cell r="BA1140">
            <v>36.43</v>
          </cell>
          <cell r="BB1140">
            <v>208.57</v>
          </cell>
          <cell r="BC1140">
            <v>36.43</v>
          </cell>
          <cell r="BD1140">
            <v>124.5</v>
          </cell>
          <cell r="BE1140">
            <v>124.5</v>
          </cell>
          <cell r="BF1140">
            <v>124.5</v>
          </cell>
          <cell r="BG1140">
            <v>208.57</v>
          </cell>
          <cell r="BH1140">
            <v>124.5</v>
          </cell>
          <cell r="BI1140">
            <v>208.57</v>
          </cell>
          <cell r="BJ1140">
            <v>208.57</v>
          </cell>
          <cell r="BK1140" t="str">
            <v>Tissue culture placenta</v>
          </cell>
        </row>
        <row r="1141">
          <cell r="A1141">
            <v>88237</v>
          </cell>
          <cell r="C1141">
            <v>178.9</v>
          </cell>
          <cell r="D1141">
            <v>241.75</v>
          </cell>
          <cell r="E1141">
            <v>0</v>
          </cell>
          <cell r="F1141">
            <v>178.9</v>
          </cell>
          <cell r="G1141">
            <v>90.52</v>
          </cell>
          <cell r="H1141">
            <v>90.52</v>
          </cell>
          <cell r="I1141">
            <v>90.04</v>
          </cell>
          <cell r="J1141">
            <v>178.9</v>
          </cell>
          <cell r="K1141">
            <v>178.9</v>
          </cell>
          <cell r="L1141">
            <v>178.9</v>
          </cell>
          <cell r="M1141">
            <v>70.540000000000006</v>
          </cell>
          <cell r="N1141">
            <v>178.9</v>
          </cell>
          <cell r="O1141">
            <v>156.16</v>
          </cell>
          <cell r="P1141">
            <v>178.9</v>
          </cell>
          <cell r="Q1141">
            <v>178.9</v>
          </cell>
          <cell r="R1141">
            <v>178.9</v>
          </cell>
          <cell r="S1141">
            <v>178.9</v>
          </cell>
          <cell r="T1141">
            <v>178.9</v>
          </cell>
          <cell r="U1141">
            <v>178.9</v>
          </cell>
          <cell r="V1141">
            <v>178.9</v>
          </cell>
          <cell r="W1141">
            <v>178.9</v>
          </cell>
          <cell r="X1141">
            <v>178.9</v>
          </cell>
          <cell r="Y1141">
            <v>178.9</v>
          </cell>
          <cell r="Z1141">
            <v>178.9</v>
          </cell>
          <cell r="AA1141">
            <v>178.9</v>
          </cell>
          <cell r="AB1141">
            <v>178.9</v>
          </cell>
          <cell r="AC1141">
            <v>178.9</v>
          </cell>
          <cell r="AD1141">
            <v>178.9</v>
          </cell>
          <cell r="AE1141">
            <v>178.9</v>
          </cell>
          <cell r="AF1141">
            <v>178.9</v>
          </cell>
          <cell r="AG1141">
            <v>28.85</v>
          </cell>
          <cell r="AH1141">
            <v>34.44</v>
          </cell>
          <cell r="AI1141">
            <v>178.9</v>
          </cell>
          <cell r="AJ1141">
            <v>34.44</v>
          </cell>
          <cell r="AK1141">
            <v>178.9</v>
          </cell>
          <cell r="AL1141">
            <v>178.9</v>
          </cell>
          <cell r="AM1141">
            <v>36.43</v>
          </cell>
          <cell r="AN1141">
            <v>178.9</v>
          </cell>
          <cell r="AO1141">
            <v>125.05</v>
          </cell>
          <cell r="AP1141">
            <v>178.9</v>
          </cell>
          <cell r="AQ1141">
            <v>178.9</v>
          </cell>
          <cell r="AR1141">
            <v>178.9</v>
          </cell>
          <cell r="AS1141">
            <v>178.9</v>
          </cell>
          <cell r="AT1141">
            <v>178.9</v>
          </cell>
          <cell r="AU1141">
            <v>178.9</v>
          </cell>
          <cell r="AV1141">
            <v>178.9</v>
          </cell>
          <cell r="AW1141">
            <v>178.9</v>
          </cell>
          <cell r="AX1141">
            <v>178.9</v>
          </cell>
          <cell r="AY1141">
            <v>178.9</v>
          </cell>
          <cell r="AZ1141">
            <v>178.9</v>
          </cell>
          <cell r="BA1141">
            <v>36.43</v>
          </cell>
          <cell r="BB1141">
            <v>178.9</v>
          </cell>
          <cell r="BC1141">
            <v>36.43</v>
          </cell>
          <cell r="BD1141">
            <v>56.6</v>
          </cell>
          <cell r="BE1141">
            <v>56.6</v>
          </cell>
          <cell r="BF1141">
            <v>56.6</v>
          </cell>
          <cell r="BG1141">
            <v>178.9</v>
          </cell>
          <cell r="BH1141">
            <v>56.6</v>
          </cell>
          <cell r="BI1141">
            <v>178.9</v>
          </cell>
          <cell r="BJ1141">
            <v>178.9</v>
          </cell>
          <cell r="BK1141" t="str">
            <v>Tissue culture bone marrow</v>
          </cell>
        </row>
        <row r="1142">
          <cell r="A1142">
            <v>88239</v>
          </cell>
          <cell r="C1142">
            <v>208.95</v>
          </cell>
          <cell r="D1142">
            <v>282.36</v>
          </cell>
          <cell r="E1142">
            <v>0</v>
          </cell>
          <cell r="F1142">
            <v>208.95</v>
          </cell>
          <cell r="G1142">
            <v>90.52</v>
          </cell>
          <cell r="H1142">
            <v>90.52</v>
          </cell>
          <cell r="I1142">
            <v>208.95</v>
          </cell>
          <cell r="J1142">
            <v>200.05</v>
          </cell>
          <cell r="K1142">
            <v>200.05</v>
          </cell>
          <cell r="L1142">
            <v>208.95</v>
          </cell>
          <cell r="M1142">
            <v>70.540000000000006</v>
          </cell>
          <cell r="N1142">
            <v>208.95</v>
          </cell>
          <cell r="O1142">
            <v>156.16</v>
          </cell>
          <cell r="P1142">
            <v>208.95</v>
          </cell>
          <cell r="Q1142">
            <v>208.95</v>
          </cell>
          <cell r="R1142">
            <v>208.95</v>
          </cell>
          <cell r="S1142">
            <v>208.95</v>
          </cell>
          <cell r="T1142">
            <v>208.95</v>
          </cell>
          <cell r="U1142">
            <v>208.95</v>
          </cell>
          <cell r="V1142">
            <v>208.95</v>
          </cell>
          <cell r="W1142">
            <v>208.95</v>
          </cell>
          <cell r="X1142">
            <v>208.95</v>
          </cell>
          <cell r="Y1142">
            <v>208.95</v>
          </cell>
          <cell r="Z1142">
            <v>208.95</v>
          </cell>
          <cell r="AA1142">
            <v>208.95</v>
          </cell>
          <cell r="AB1142">
            <v>208.95</v>
          </cell>
          <cell r="AC1142">
            <v>208.95</v>
          </cell>
          <cell r="AD1142">
            <v>208.95</v>
          </cell>
          <cell r="AE1142">
            <v>208.95</v>
          </cell>
          <cell r="AF1142">
            <v>208.95</v>
          </cell>
          <cell r="AG1142">
            <v>43.26</v>
          </cell>
          <cell r="AH1142">
            <v>34.44</v>
          </cell>
          <cell r="AI1142">
            <v>208.95</v>
          </cell>
          <cell r="AJ1142">
            <v>34.44</v>
          </cell>
          <cell r="AK1142">
            <v>208.95</v>
          </cell>
          <cell r="AL1142">
            <v>208.95</v>
          </cell>
          <cell r="AM1142">
            <v>29.1</v>
          </cell>
          <cell r="AN1142">
            <v>208.95</v>
          </cell>
          <cell r="AO1142">
            <v>208.95</v>
          </cell>
          <cell r="AP1142">
            <v>208.95</v>
          </cell>
          <cell r="AQ1142">
            <v>208.95</v>
          </cell>
          <cell r="AR1142">
            <v>193.45</v>
          </cell>
          <cell r="AS1142">
            <v>208.95</v>
          </cell>
          <cell r="AT1142">
            <v>208.95</v>
          </cell>
          <cell r="AU1142">
            <v>208.95</v>
          </cell>
          <cell r="AV1142">
            <v>208.95</v>
          </cell>
          <cell r="AW1142">
            <v>208.95</v>
          </cell>
          <cell r="AX1142">
            <v>208.95</v>
          </cell>
          <cell r="AY1142">
            <v>208.95</v>
          </cell>
          <cell r="AZ1142">
            <v>208.95</v>
          </cell>
          <cell r="BA1142">
            <v>29.1</v>
          </cell>
          <cell r="BB1142">
            <v>208.95</v>
          </cell>
          <cell r="BC1142">
            <v>29.1</v>
          </cell>
          <cell r="BD1142">
            <v>208.95</v>
          </cell>
          <cell r="BE1142">
            <v>208.95</v>
          </cell>
          <cell r="BF1142">
            <v>208.95</v>
          </cell>
          <cell r="BG1142">
            <v>208.95</v>
          </cell>
          <cell r="BH1142">
            <v>208.95</v>
          </cell>
          <cell r="BI1142">
            <v>208.95</v>
          </cell>
          <cell r="BJ1142">
            <v>208.95</v>
          </cell>
          <cell r="BK1142" t="str">
            <v>Tissue culture tumor</v>
          </cell>
        </row>
        <row r="1143">
          <cell r="A1143">
            <v>88240</v>
          </cell>
          <cell r="C1143">
            <v>14.3</v>
          </cell>
          <cell r="D1143">
            <v>19.329999999999998</v>
          </cell>
          <cell r="E1143">
            <v>0</v>
          </cell>
          <cell r="F1143">
            <v>11.53</v>
          </cell>
          <cell r="G1143">
            <v>14.3</v>
          </cell>
          <cell r="H1143">
            <v>14.3</v>
          </cell>
          <cell r="I1143">
            <v>14.3</v>
          </cell>
          <cell r="J1143">
            <v>14.3</v>
          </cell>
          <cell r="K1143">
            <v>14.3</v>
          </cell>
          <cell r="L1143">
            <v>14.3</v>
          </cell>
          <cell r="M1143">
            <v>9.89</v>
          </cell>
          <cell r="N1143">
            <v>14.3</v>
          </cell>
          <cell r="O1143">
            <v>11.74</v>
          </cell>
          <cell r="P1143">
            <v>14.3</v>
          </cell>
          <cell r="Q1143">
            <v>14.3</v>
          </cell>
          <cell r="R1143">
            <v>6.5</v>
          </cell>
          <cell r="S1143">
            <v>6.36</v>
          </cell>
          <cell r="T1143">
            <v>14.3</v>
          </cell>
          <cell r="U1143">
            <v>14.3</v>
          </cell>
          <cell r="V1143">
            <v>14.3</v>
          </cell>
          <cell r="W1143">
            <v>14.3</v>
          </cell>
          <cell r="X1143">
            <v>14.3</v>
          </cell>
          <cell r="Y1143">
            <v>6.01</v>
          </cell>
          <cell r="Z1143">
            <v>14.3</v>
          </cell>
          <cell r="AA1143">
            <v>14.3</v>
          </cell>
          <cell r="AB1143">
            <v>12.99</v>
          </cell>
          <cell r="AC1143">
            <v>12.99</v>
          </cell>
          <cell r="AD1143">
            <v>12.03</v>
          </cell>
          <cell r="AE1143">
            <v>8.76</v>
          </cell>
          <cell r="AF1143">
            <v>14.3</v>
          </cell>
          <cell r="AG1143">
            <v>9.02</v>
          </cell>
          <cell r="AH1143">
            <v>14.3</v>
          </cell>
          <cell r="AI1143">
            <v>14.3</v>
          </cell>
          <cell r="AJ1143">
            <v>14.3</v>
          </cell>
          <cell r="AK1143">
            <v>8.76</v>
          </cell>
          <cell r="AL1143">
            <v>14.3</v>
          </cell>
          <cell r="AM1143">
            <v>14.3</v>
          </cell>
          <cell r="AN1143">
            <v>10.3</v>
          </cell>
          <cell r="AO1143">
            <v>11.53</v>
          </cell>
          <cell r="AP1143">
            <v>11.53</v>
          </cell>
          <cell r="AQ1143">
            <v>11.53</v>
          </cell>
          <cell r="AR1143">
            <v>14.3</v>
          </cell>
          <cell r="AS1143">
            <v>14.3</v>
          </cell>
          <cell r="AT1143">
            <v>11.53</v>
          </cell>
          <cell r="AU1143">
            <v>14.3</v>
          </cell>
          <cell r="AV1143">
            <v>14.3</v>
          </cell>
          <cell r="AW1143">
            <v>14.3</v>
          </cell>
          <cell r="AX1143">
            <v>14.3</v>
          </cell>
          <cell r="AY1143">
            <v>14.3</v>
          </cell>
          <cell r="AZ1143">
            <v>14.3</v>
          </cell>
          <cell r="BA1143">
            <v>14.3</v>
          </cell>
          <cell r="BB1143">
            <v>12.35</v>
          </cell>
          <cell r="BC1143">
            <v>14.3</v>
          </cell>
          <cell r="BD1143">
            <v>14.3</v>
          </cell>
          <cell r="BE1143">
            <v>14.3</v>
          </cell>
          <cell r="BF1143">
            <v>14.3</v>
          </cell>
          <cell r="BG1143">
            <v>14.3</v>
          </cell>
          <cell r="BH1143">
            <v>14.3</v>
          </cell>
          <cell r="BI1143">
            <v>14.3</v>
          </cell>
          <cell r="BJ1143">
            <v>14.3</v>
          </cell>
          <cell r="BK1143" t="str">
            <v>Cell cryopreserve/storage</v>
          </cell>
        </row>
        <row r="1144">
          <cell r="A1144">
            <v>88241</v>
          </cell>
          <cell r="C1144">
            <v>14.3</v>
          </cell>
          <cell r="D1144">
            <v>19.329999999999998</v>
          </cell>
          <cell r="E1144">
            <v>0</v>
          </cell>
          <cell r="F1144">
            <v>11.53</v>
          </cell>
          <cell r="G1144">
            <v>14.3</v>
          </cell>
          <cell r="H1144">
            <v>14.3</v>
          </cell>
          <cell r="I1144">
            <v>14.3</v>
          </cell>
          <cell r="J1144">
            <v>14.3</v>
          </cell>
          <cell r="K1144">
            <v>14.3</v>
          </cell>
          <cell r="L1144">
            <v>14.3</v>
          </cell>
          <cell r="M1144">
            <v>9.89</v>
          </cell>
          <cell r="N1144">
            <v>14.3</v>
          </cell>
          <cell r="O1144">
            <v>11.74</v>
          </cell>
          <cell r="P1144">
            <v>14.3</v>
          </cell>
          <cell r="Q1144">
            <v>14.3</v>
          </cell>
          <cell r="R1144">
            <v>6.5</v>
          </cell>
          <cell r="S1144">
            <v>6.36</v>
          </cell>
          <cell r="T1144">
            <v>14.3</v>
          </cell>
          <cell r="U1144">
            <v>14.3</v>
          </cell>
          <cell r="V1144">
            <v>14.3</v>
          </cell>
          <cell r="W1144">
            <v>14.3</v>
          </cell>
          <cell r="X1144">
            <v>14.3</v>
          </cell>
          <cell r="Y1144">
            <v>6.01</v>
          </cell>
          <cell r="Z1144">
            <v>14.3</v>
          </cell>
          <cell r="AA1144">
            <v>14.3</v>
          </cell>
          <cell r="AB1144">
            <v>12.99</v>
          </cell>
          <cell r="AC1144">
            <v>12.99</v>
          </cell>
          <cell r="AD1144">
            <v>12.03</v>
          </cell>
          <cell r="AE1144">
            <v>8.76</v>
          </cell>
          <cell r="AF1144">
            <v>14.3</v>
          </cell>
          <cell r="AG1144">
            <v>9.02</v>
          </cell>
          <cell r="AH1144">
            <v>14.3</v>
          </cell>
          <cell r="AI1144">
            <v>14.3</v>
          </cell>
          <cell r="AJ1144">
            <v>14.3</v>
          </cell>
          <cell r="AK1144">
            <v>8.76</v>
          </cell>
          <cell r="AL1144">
            <v>14.3</v>
          </cell>
          <cell r="AM1144">
            <v>14.3</v>
          </cell>
          <cell r="AN1144">
            <v>10.3</v>
          </cell>
          <cell r="AO1144">
            <v>11.53</v>
          </cell>
          <cell r="AP1144">
            <v>11.53</v>
          </cell>
          <cell r="AQ1144">
            <v>11.53</v>
          </cell>
          <cell r="AR1144">
            <v>14.3</v>
          </cell>
          <cell r="AS1144">
            <v>14.3</v>
          </cell>
          <cell r="AT1144">
            <v>11.53</v>
          </cell>
          <cell r="AU1144">
            <v>14.3</v>
          </cell>
          <cell r="AV1144">
            <v>14.3</v>
          </cell>
          <cell r="AW1144">
            <v>14.3</v>
          </cell>
          <cell r="AX1144">
            <v>14.3</v>
          </cell>
          <cell r="AY1144">
            <v>14.3</v>
          </cell>
          <cell r="AZ1144">
            <v>14.3</v>
          </cell>
          <cell r="BA1144">
            <v>14.3</v>
          </cell>
          <cell r="BB1144">
            <v>12.35</v>
          </cell>
          <cell r="BC1144">
            <v>14.3</v>
          </cell>
          <cell r="BD1144">
            <v>14.3</v>
          </cell>
          <cell r="BE1144">
            <v>14.3</v>
          </cell>
          <cell r="BF1144">
            <v>14.3</v>
          </cell>
          <cell r="BG1144">
            <v>14.3</v>
          </cell>
          <cell r="BH1144">
            <v>14.3</v>
          </cell>
          <cell r="BI1144">
            <v>14.3</v>
          </cell>
          <cell r="BJ1144">
            <v>14.3</v>
          </cell>
          <cell r="BK1144" t="str">
            <v>Frozen cell preparation</v>
          </cell>
        </row>
        <row r="1145">
          <cell r="A1145">
            <v>88245</v>
          </cell>
          <cell r="C1145">
            <v>210.85</v>
          </cell>
          <cell r="D1145">
            <v>284.93</v>
          </cell>
          <cell r="E1145">
            <v>0</v>
          </cell>
          <cell r="F1145">
            <v>210.85</v>
          </cell>
          <cell r="G1145">
            <v>90.52</v>
          </cell>
          <cell r="H1145">
            <v>90.52</v>
          </cell>
          <cell r="I1145">
            <v>210.85</v>
          </cell>
          <cell r="J1145">
            <v>210.85</v>
          </cell>
          <cell r="K1145">
            <v>210.85</v>
          </cell>
          <cell r="L1145">
            <v>210.85</v>
          </cell>
          <cell r="M1145">
            <v>210.85</v>
          </cell>
          <cell r="N1145">
            <v>205.77</v>
          </cell>
          <cell r="O1145">
            <v>112.59</v>
          </cell>
          <cell r="P1145">
            <v>210.85</v>
          </cell>
          <cell r="Q1145">
            <v>183.94</v>
          </cell>
          <cell r="R1145">
            <v>210.85</v>
          </cell>
          <cell r="S1145">
            <v>161.94999999999999</v>
          </cell>
          <cell r="T1145">
            <v>210.85</v>
          </cell>
          <cell r="U1145">
            <v>210.85</v>
          </cell>
          <cell r="V1145">
            <v>210.85</v>
          </cell>
          <cell r="W1145">
            <v>210.85</v>
          </cell>
          <cell r="X1145">
            <v>210.85</v>
          </cell>
          <cell r="Y1145">
            <v>210.85</v>
          </cell>
          <cell r="Z1145">
            <v>210.85</v>
          </cell>
          <cell r="AA1145">
            <v>210.85</v>
          </cell>
          <cell r="AB1145">
            <v>210.85</v>
          </cell>
          <cell r="AC1145">
            <v>210.85</v>
          </cell>
          <cell r="AD1145">
            <v>210.85</v>
          </cell>
          <cell r="AE1145">
            <v>210.85</v>
          </cell>
          <cell r="AF1145">
            <v>210.85</v>
          </cell>
          <cell r="AG1145">
            <v>210.85</v>
          </cell>
          <cell r="AH1145">
            <v>126.6</v>
          </cell>
          <cell r="AI1145">
            <v>210.85</v>
          </cell>
          <cell r="AJ1145">
            <v>126.6</v>
          </cell>
          <cell r="AK1145">
            <v>210.85</v>
          </cell>
          <cell r="AL1145">
            <v>192.85</v>
          </cell>
          <cell r="AM1145">
            <v>110.36</v>
          </cell>
          <cell r="AN1145">
            <v>210.85</v>
          </cell>
          <cell r="AO1145">
            <v>210.85</v>
          </cell>
          <cell r="AP1145">
            <v>210.85</v>
          </cell>
          <cell r="AQ1145">
            <v>210.85</v>
          </cell>
          <cell r="AR1145">
            <v>210.85</v>
          </cell>
          <cell r="AS1145">
            <v>210.85</v>
          </cell>
          <cell r="AT1145">
            <v>210.85</v>
          </cell>
          <cell r="AU1145">
            <v>210.85</v>
          </cell>
          <cell r="AV1145">
            <v>210.85</v>
          </cell>
          <cell r="AW1145">
            <v>210.85</v>
          </cell>
          <cell r="AX1145">
            <v>210.85</v>
          </cell>
          <cell r="AY1145">
            <v>210.85</v>
          </cell>
          <cell r="AZ1145">
            <v>210.85</v>
          </cell>
          <cell r="BA1145">
            <v>110.36</v>
          </cell>
          <cell r="BB1145">
            <v>210.85</v>
          </cell>
          <cell r="BC1145">
            <v>110.36</v>
          </cell>
          <cell r="BD1145">
            <v>210.85</v>
          </cell>
          <cell r="BE1145">
            <v>210.85</v>
          </cell>
          <cell r="BF1145">
            <v>210.85</v>
          </cell>
          <cell r="BG1145">
            <v>210.85</v>
          </cell>
          <cell r="BH1145">
            <v>210.85</v>
          </cell>
          <cell r="BI1145">
            <v>192.85</v>
          </cell>
          <cell r="BJ1145">
            <v>210.85</v>
          </cell>
          <cell r="BK1145" t="str">
            <v>Chromosome analysis 20-25</v>
          </cell>
        </row>
        <row r="1146">
          <cell r="A1146">
            <v>88248</v>
          </cell>
          <cell r="C1146">
            <v>245.28</v>
          </cell>
          <cell r="D1146">
            <v>331.46</v>
          </cell>
          <cell r="E1146">
            <v>0</v>
          </cell>
          <cell r="F1146">
            <v>245.28</v>
          </cell>
          <cell r="G1146">
            <v>245.28</v>
          </cell>
          <cell r="H1146">
            <v>245.28</v>
          </cell>
          <cell r="I1146">
            <v>245.28</v>
          </cell>
          <cell r="J1146">
            <v>245.28</v>
          </cell>
          <cell r="K1146">
            <v>245.28</v>
          </cell>
          <cell r="L1146">
            <v>245.28</v>
          </cell>
          <cell r="M1146">
            <v>245.28</v>
          </cell>
          <cell r="N1146">
            <v>245.28</v>
          </cell>
          <cell r="O1146">
            <v>156.16</v>
          </cell>
          <cell r="P1146">
            <v>245.28</v>
          </cell>
          <cell r="Q1146">
            <v>245.28</v>
          </cell>
          <cell r="R1146">
            <v>245.28</v>
          </cell>
          <cell r="S1146">
            <v>245.28</v>
          </cell>
          <cell r="T1146">
            <v>245.28</v>
          </cell>
          <cell r="U1146">
            <v>245.28</v>
          </cell>
          <cell r="V1146">
            <v>245.28</v>
          </cell>
          <cell r="W1146">
            <v>245.28</v>
          </cell>
          <cell r="X1146">
            <v>245.28</v>
          </cell>
          <cell r="Y1146">
            <v>245.28</v>
          </cell>
          <cell r="Z1146">
            <v>245.28</v>
          </cell>
          <cell r="AA1146">
            <v>245.28</v>
          </cell>
          <cell r="AB1146">
            <v>245.28</v>
          </cell>
          <cell r="AC1146">
            <v>245.28</v>
          </cell>
          <cell r="AD1146">
            <v>245.28</v>
          </cell>
          <cell r="AE1146">
            <v>245.28</v>
          </cell>
          <cell r="AF1146">
            <v>245.28</v>
          </cell>
          <cell r="AG1146">
            <v>245.28</v>
          </cell>
          <cell r="AH1146">
            <v>126.61</v>
          </cell>
          <cell r="AI1146">
            <v>245.28</v>
          </cell>
          <cell r="AJ1146">
            <v>126.61</v>
          </cell>
          <cell r="AK1146">
            <v>245.28</v>
          </cell>
          <cell r="AL1146">
            <v>245.28</v>
          </cell>
          <cell r="AM1146">
            <v>245.28</v>
          </cell>
          <cell r="AN1146">
            <v>245.28</v>
          </cell>
          <cell r="AO1146">
            <v>245.28</v>
          </cell>
          <cell r="AP1146">
            <v>245.28</v>
          </cell>
          <cell r="AQ1146">
            <v>245.28</v>
          </cell>
          <cell r="AR1146">
            <v>245.28</v>
          </cell>
          <cell r="AS1146">
            <v>245.28</v>
          </cell>
          <cell r="AT1146">
            <v>245.28</v>
          </cell>
          <cell r="AU1146">
            <v>245.28</v>
          </cell>
          <cell r="AV1146">
            <v>245.28</v>
          </cell>
          <cell r="AW1146">
            <v>245.28</v>
          </cell>
          <cell r="AX1146">
            <v>245.28</v>
          </cell>
          <cell r="AY1146">
            <v>245.28</v>
          </cell>
          <cell r="AZ1146">
            <v>245.28</v>
          </cell>
          <cell r="BA1146">
            <v>245.28</v>
          </cell>
          <cell r="BB1146">
            <v>245.28</v>
          </cell>
          <cell r="BC1146">
            <v>245.28</v>
          </cell>
          <cell r="BD1146">
            <v>245.28</v>
          </cell>
          <cell r="BE1146">
            <v>245.28</v>
          </cell>
          <cell r="BF1146">
            <v>245.28</v>
          </cell>
          <cell r="BG1146">
            <v>245.28</v>
          </cell>
          <cell r="BH1146">
            <v>245.28</v>
          </cell>
          <cell r="BI1146">
            <v>245.28</v>
          </cell>
          <cell r="BJ1146">
            <v>245.28</v>
          </cell>
          <cell r="BK1146" t="str">
            <v>Chromosome analysis 50-100</v>
          </cell>
        </row>
        <row r="1147">
          <cell r="A1147">
            <v>88249</v>
          </cell>
          <cell r="C1147">
            <v>245.28</v>
          </cell>
          <cell r="D1147">
            <v>331.46</v>
          </cell>
          <cell r="E1147">
            <v>0</v>
          </cell>
          <cell r="F1147">
            <v>245.28</v>
          </cell>
          <cell r="G1147">
            <v>245.28</v>
          </cell>
          <cell r="H1147">
            <v>245.28</v>
          </cell>
          <cell r="I1147">
            <v>245.28</v>
          </cell>
          <cell r="J1147">
            <v>245.28</v>
          </cell>
          <cell r="K1147">
            <v>245.28</v>
          </cell>
          <cell r="L1147">
            <v>245.28</v>
          </cell>
          <cell r="M1147">
            <v>245.28</v>
          </cell>
          <cell r="N1147">
            <v>245.28</v>
          </cell>
          <cell r="O1147">
            <v>156.16</v>
          </cell>
          <cell r="P1147">
            <v>245.28</v>
          </cell>
          <cell r="Q1147">
            <v>245.28</v>
          </cell>
          <cell r="R1147">
            <v>245.28</v>
          </cell>
          <cell r="S1147">
            <v>245.28</v>
          </cell>
          <cell r="T1147">
            <v>245.28</v>
          </cell>
          <cell r="U1147">
            <v>245.28</v>
          </cell>
          <cell r="V1147">
            <v>245.28</v>
          </cell>
          <cell r="W1147">
            <v>245.28</v>
          </cell>
          <cell r="X1147">
            <v>245.28</v>
          </cell>
          <cell r="Y1147">
            <v>245.28</v>
          </cell>
          <cell r="Z1147">
            <v>245.28</v>
          </cell>
          <cell r="AA1147">
            <v>245.28</v>
          </cell>
          <cell r="AB1147">
            <v>245.28</v>
          </cell>
          <cell r="AC1147">
            <v>245.28</v>
          </cell>
          <cell r="AD1147">
            <v>245.28</v>
          </cell>
          <cell r="AE1147">
            <v>245.28</v>
          </cell>
          <cell r="AF1147">
            <v>245.28</v>
          </cell>
          <cell r="AG1147">
            <v>245.28</v>
          </cell>
          <cell r="AH1147">
            <v>126.61</v>
          </cell>
          <cell r="AI1147">
            <v>245.28</v>
          </cell>
          <cell r="AJ1147">
            <v>126.61</v>
          </cell>
          <cell r="AK1147">
            <v>245.28</v>
          </cell>
          <cell r="AL1147">
            <v>245.28</v>
          </cell>
          <cell r="AM1147">
            <v>245.28</v>
          </cell>
          <cell r="AN1147">
            <v>245.28</v>
          </cell>
          <cell r="AO1147">
            <v>245.28</v>
          </cell>
          <cell r="AP1147">
            <v>245.28</v>
          </cell>
          <cell r="AQ1147">
            <v>245.28</v>
          </cell>
          <cell r="AR1147">
            <v>245.28</v>
          </cell>
          <cell r="AS1147">
            <v>245.28</v>
          </cell>
          <cell r="AT1147">
            <v>245.28</v>
          </cell>
          <cell r="AU1147">
            <v>245.28</v>
          </cell>
          <cell r="AV1147">
            <v>245.28</v>
          </cell>
          <cell r="AW1147">
            <v>245.28</v>
          </cell>
          <cell r="AX1147">
            <v>245.28</v>
          </cell>
          <cell r="AY1147">
            <v>245.28</v>
          </cell>
          <cell r="AZ1147">
            <v>245.28</v>
          </cell>
          <cell r="BA1147">
            <v>245.28</v>
          </cell>
          <cell r="BB1147">
            <v>245.28</v>
          </cell>
          <cell r="BC1147">
            <v>245.28</v>
          </cell>
          <cell r="BD1147">
            <v>245.28</v>
          </cell>
          <cell r="BE1147">
            <v>245.28</v>
          </cell>
          <cell r="BF1147">
            <v>245.28</v>
          </cell>
          <cell r="BG1147">
            <v>245.28</v>
          </cell>
          <cell r="BH1147">
            <v>245.28</v>
          </cell>
          <cell r="BI1147">
            <v>245.28</v>
          </cell>
          <cell r="BJ1147">
            <v>245.28</v>
          </cell>
          <cell r="BK1147" t="str">
            <v>Chromosome analysis 100</v>
          </cell>
        </row>
        <row r="1148">
          <cell r="A1148">
            <v>88261</v>
          </cell>
          <cell r="C1148">
            <v>250.32</v>
          </cell>
          <cell r="D1148">
            <v>338.27</v>
          </cell>
          <cell r="E1148">
            <v>0</v>
          </cell>
          <cell r="F1148">
            <v>250.32</v>
          </cell>
          <cell r="G1148">
            <v>250.32</v>
          </cell>
          <cell r="H1148">
            <v>250.32</v>
          </cell>
          <cell r="I1148">
            <v>250.32</v>
          </cell>
          <cell r="J1148">
            <v>250.32</v>
          </cell>
          <cell r="K1148">
            <v>250.32</v>
          </cell>
          <cell r="L1148">
            <v>250.32</v>
          </cell>
          <cell r="M1148">
            <v>250.32</v>
          </cell>
          <cell r="N1148">
            <v>250.32</v>
          </cell>
          <cell r="O1148">
            <v>250.32</v>
          </cell>
          <cell r="P1148">
            <v>250.32</v>
          </cell>
          <cell r="Q1148">
            <v>250.32</v>
          </cell>
          <cell r="R1148">
            <v>250.32</v>
          </cell>
          <cell r="S1148">
            <v>250.32</v>
          </cell>
          <cell r="T1148">
            <v>250.32</v>
          </cell>
          <cell r="U1148">
            <v>250.32</v>
          </cell>
          <cell r="V1148">
            <v>250.32</v>
          </cell>
          <cell r="W1148">
            <v>250.32</v>
          </cell>
          <cell r="X1148">
            <v>250.32</v>
          </cell>
          <cell r="Y1148">
            <v>250.32</v>
          </cell>
          <cell r="Z1148">
            <v>250.32</v>
          </cell>
          <cell r="AA1148">
            <v>250.32</v>
          </cell>
          <cell r="AB1148">
            <v>250.32</v>
          </cell>
          <cell r="AC1148">
            <v>250.32</v>
          </cell>
          <cell r="AD1148">
            <v>250.32</v>
          </cell>
          <cell r="AE1148">
            <v>250.32</v>
          </cell>
          <cell r="AF1148">
            <v>250.32</v>
          </cell>
          <cell r="AG1148">
            <v>250.32</v>
          </cell>
          <cell r="AH1148">
            <v>250.32</v>
          </cell>
          <cell r="AI1148">
            <v>250.32</v>
          </cell>
          <cell r="AJ1148">
            <v>250.32</v>
          </cell>
          <cell r="AK1148">
            <v>250.32</v>
          </cell>
          <cell r="AL1148">
            <v>250.32</v>
          </cell>
          <cell r="AM1148">
            <v>250.32</v>
          </cell>
          <cell r="AN1148">
            <v>250.32</v>
          </cell>
          <cell r="AO1148">
            <v>250.32</v>
          </cell>
          <cell r="AP1148">
            <v>250.32</v>
          </cell>
          <cell r="AQ1148">
            <v>238.57</v>
          </cell>
          <cell r="AR1148">
            <v>250.32</v>
          </cell>
          <cell r="AS1148">
            <v>250.32</v>
          </cell>
          <cell r="AT1148">
            <v>250.32</v>
          </cell>
          <cell r="AU1148">
            <v>250.32</v>
          </cell>
          <cell r="AV1148">
            <v>250.32</v>
          </cell>
          <cell r="AW1148">
            <v>250.32</v>
          </cell>
          <cell r="AX1148">
            <v>250.32</v>
          </cell>
          <cell r="AY1148">
            <v>250.32</v>
          </cell>
          <cell r="AZ1148">
            <v>250.32</v>
          </cell>
          <cell r="BA1148">
            <v>250.32</v>
          </cell>
          <cell r="BB1148">
            <v>250.32</v>
          </cell>
          <cell r="BC1148">
            <v>250.32</v>
          </cell>
          <cell r="BD1148">
            <v>250.32</v>
          </cell>
          <cell r="BE1148">
            <v>250.32</v>
          </cell>
          <cell r="BF1148">
            <v>250.32</v>
          </cell>
          <cell r="BG1148">
            <v>250.32</v>
          </cell>
          <cell r="BH1148">
            <v>250.32</v>
          </cell>
          <cell r="BI1148">
            <v>250.32</v>
          </cell>
          <cell r="BJ1148">
            <v>250.32</v>
          </cell>
          <cell r="BK1148" t="str">
            <v>Chromosome analysis 5</v>
          </cell>
        </row>
        <row r="1149">
          <cell r="A1149">
            <v>88262</v>
          </cell>
          <cell r="C1149">
            <v>176.54</v>
          </cell>
          <cell r="D1149">
            <v>238.57</v>
          </cell>
          <cell r="E1149">
            <v>0</v>
          </cell>
          <cell r="F1149">
            <v>176.54</v>
          </cell>
          <cell r="G1149">
            <v>176.54</v>
          </cell>
          <cell r="H1149">
            <v>176.54</v>
          </cell>
          <cell r="I1149">
            <v>176.54</v>
          </cell>
          <cell r="J1149">
            <v>176.54</v>
          </cell>
          <cell r="K1149">
            <v>176.54</v>
          </cell>
          <cell r="L1149">
            <v>176.54</v>
          </cell>
          <cell r="M1149">
            <v>176.54</v>
          </cell>
          <cell r="N1149">
            <v>176.54</v>
          </cell>
          <cell r="O1149">
            <v>176.54</v>
          </cell>
          <cell r="P1149">
            <v>176.54</v>
          </cell>
          <cell r="Q1149">
            <v>176.54</v>
          </cell>
          <cell r="R1149">
            <v>176.54</v>
          </cell>
          <cell r="S1149">
            <v>176.54</v>
          </cell>
          <cell r="T1149">
            <v>176.54</v>
          </cell>
          <cell r="U1149">
            <v>176.54</v>
          </cell>
          <cell r="V1149">
            <v>176.54</v>
          </cell>
          <cell r="W1149">
            <v>176.54</v>
          </cell>
          <cell r="X1149">
            <v>176.54</v>
          </cell>
          <cell r="Y1149">
            <v>176.54</v>
          </cell>
          <cell r="Z1149">
            <v>176.54</v>
          </cell>
          <cell r="AA1149">
            <v>176.54</v>
          </cell>
          <cell r="AB1149">
            <v>176.54</v>
          </cell>
          <cell r="AC1149">
            <v>176.54</v>
          </cell>
          <cell r="AD1149">
            <v>176.54</v>
          </cell>
          <cell r="AE1149">
            <v>176.54</v>
          </cell>
          <cell r="AF1149">
            <v>176.54</v>
          </cell>
          <cell r="AG1149">
            <v>176.54</v>
          </cell>
          <cell r="AH1149">
            <v>176.54</v>
          </cell>
          <cell r="AI1149">
            <v>176.54</v>
          </cell>
          <cell r="AJ1149">
            <v>176.54</v>
          </cell>
          <cell r="AK1149">
            <v>176.54</v>
          </cell>
          <cell r="AL1149">
            <v>176.54</v>
          </cell>
          <cell r="AM1149">
            <v>176.54</v>
          </cell>
          <cell r="AN1149">
            <v>176.54</v>
          </cell>
          <cell r="AO1149">
            <v>176.54</v>
          </cell>
          <cell r="AP1149">
            <v>176.54</v>
          </cell>
          <cell r="AQ1149">
            <v>176.54</v>
          </cell>
          <cell r="AR1149">
            <v>176.54</v>
          </cell>
          <cell r="AS1149">
            <v>176.54</v>
          </cell>
          <cell r="AT1149">
            <v>176.54</v>
          </cell>
          <cell r="AU1149">
            <v>176.54</v>
          </cell>
          <cell r="AV1149">
            <v>176.54</v>
          </cell>
          <cell r="AW1149">
            <v>176.54</v>
          </cell>
          <cell r="AX1149">
            <v>176.54</v>
          </cell>
          <cell r="AY1149">
            <v>176.54</v>
          </cell>
          <cell r="AZ1149">
            <v>176.54</v>
          </cell>
          <cell r="BA1149">
            <v>176.54</v>
          </cell>
          <cell r="BB1149">
            <v>176.54</v>
          </cell>
          <cell r="BC1149">
            <v>176.54</v>
          </cell>
          <cell r="BD1149">
            <v>176.54</v>
          </cell>
          <cell r="BE1149">
            <v>176.54</v>
          </cell>
          <cell r="BF1149">
            <v>176.54</v>
          </cell>
          <cell r="BG1149">
            <v>176.54</v>
          </cell>
          <cell r="BH1149">
            <v>176.54</v>
          </cell>
          <cell r="BI1149">
            <v>176.54</v>
          </cell>
          <cell r="BJ1149">
            <v>176.54</v>
          </cell>
          <cell r="BK1149" t="str">
            <v>Chromosome analysis 15-20</v>
          </cell>
        </row>
        <row r="1150">
          <cell r="A1150">
            <v>88263</v>
          </cell>
          <cell r="C1150">
            <v>212.86</v>
          </cell>
          <cell r="D1150">
            <v>287.64999999999998</v>
          </cell>
          <cell r="E1150">
            <v>0</v>
          </cell>
          <cell r="F1150">
            <v>212.86</v>
          </cell>
          <cell r="G1150">
            <v>90.52</v>
          </cell>
          <cell r="H1150">
            <v>90.52</v>
          </cell>
          <cell r="I1150">
            <v>212.86</v>
          </cell>
          <cell r="J1150">
            <v>212.86</v>
          </cell>
          <cell r="K1150">
            <v>212.86</v>
          </cell>
          <cell r="L1150">
            <v>212.86</v>
          </cell>
          <cell r="M1150">
            <v>212.86</v>
          </cell>
          <cell r="N1150">
            <v>212.86</v>
          </cell>
          <cell r="O1150">
            <v>187.64</v>
          </cell>
          <cell r="P1150">
            <v>212.86</v>
          </cell>
          <cell r="Q1150">
            <v>147.15</v>
          </cell>
          <cell r="R1150">
            <v>212.86</v>
          </cell>
          <cell r="S1150">
            <v>212.86</v>
          </cell>
          <cell r="T1150">
            <v>212.86</v>
          </cell>
          <cell r="U1150">
            <v>212.86</v>
          </cell>
          <cell r="V1150">
            <v>212.86</v>
          </cell>
          <cell r="W1150">
            <v>212.86</v>
          </cell>
          <cell r="X1150">
            <v>212.86</v>
          </cell>
          <cell r="Y1150">
            <v>212.86</v>
          </cell>
          <cell r="Z1150">
            <v>212.86</v>
          </cell>
          <cell r="AA1150">
            <v>212.86</v>
          </cell>
          <cell r="AB1150">
            <v>212.86</v>
          </cell>
          <cell r="AC1150">
            <v>212.86</v>
          </cell>
          <cell r="AD1150">
            <v>212.86</v>
          </cell>
          <cell r="AE1150">
            <v>212.86</v>
          </cell>
          <cell r="AF1150">
            <v>132.24</v>
          </cell>
          <cell r="AG1150">
            <v>212.86</v>
          </cell>
          <cell r="AH1150">
            <v>212.86</v>
          </cell>
          <cell r="AI1150">
            <v>212.86</v>
          </cell>
          <cell r="AJ1150">
            <v>212.86</v>
          </cell>
          <cell r="AK1150">
            <v>212.86</v>
          </cell>
          <cell r="AL1150">
            <v>192.85</v>
          </cell>
          <cell r="AM1150">
            <v>212.86</v>
          </cell>
          <cell r="AN1150">
            <v>212.86</v>
          </cell>
          <cell r="AO1150">
            <v>212.86</v>
          </cell>
          <cell r="AP1150">
            <v>212.86</v>
          </cell>
          <cell r="AQ1150">
            <v>212.86</v>
          </cell>
          <cell r="AR1150">
            <v>212.86</v>
          </cell>
          <cell r="AS1150">
            <v>212.86</v>
          </cell>
          <cell r="AT1150">
            <v>212.86</v>
          </cell>
          <cell r="AU1150">
            <v>212.86</v>
          </cell>
          <cell r="AV1150">
            <v>212.86</v>
          </cell>
          <cell r="AW1150">
            <v>212.86</v>
          </cell>
          <cell r="AX1150">
            <v>212.86</v>
          </cell>
          <cell r="AY1150">
            <v>212.86</v>
          </cell>
          <cell r="AZ1150">
            <v>212.86</v>
          </cell>
          <cell r="BA1150">
            <v>212.86</v>
          </cell>
          <cell r="BB1150">
            <v>212.86</v>
          </cell>
          <cell r="BC1150">
            <v>212.86</v>
          </cell>
          <cell r="BD1150">
            <v>212.86</v>
          </cell>
          <cell r="BE1150">
            <v>207.5</v>
          </cell>
          <cell r="BF1150">
            <v>207.5</v>
          </cell>
          <cell r="BG1150">
            <v>212.86</v>
          </cell>
          <cell r="BH1150">
            <v>207.5</v>
          </cell>
          <cell r="BI1150">
            <v>212.86</v>
          </cell>
          <cell r="BJ1150">
            <v>212.86</v>
          </cell>
          <cell r="BK1150" t="str">
            <v>Chromosome analysis 45</v>
          </cell>
        </row>
        <row r="1151">
          <cell r="A1151">
            <v>88264</v>
          </cell>
          <cell r="C1151">
            <v>176.54</v>
          </cell>
          <cell r="D1151">
            <v>238.57</v>
          </cell>
          <cell r="E1151">
            <v>0</v>
          </cell>
          <cell r="F1151">
            <v>176.54</v>
          </cell>
          <cell r="G1151">
            <v>176.54</v>
          </cell>
          <cell r="H1151">
            <v>176.54</v>
          </cell>
          <cell r="I1151">
            <v>176.54</v>
          </cell>
          <cell r="J1151">
            <v>176.54</v>
          </cell>
          <cell r="K1151">
            <v>176.54</v>
          </cell>
          <cell r="L1151">
            <v>176.54</v>
          </cell>
          <cell r="M1151">
            <v>176.54</v>
          </cell>
          <cell r="N1151">
            <v>176.54</v>
          </cell>
          <cell r="O1151">
            <v>176.54</v>
          </cell>
          <cell r="P1151">
            <v>176.54</v>
          </cell>
          <cell r="Q1151">
            <v>176.54</v>
          </cell>
          <cell r="R1151">
            <v>176.54</v>
          </cell>
          <cell r="S1151">
            <v>176.54</v>
          </cell>
          <cell r="T1151">
            <v>176.54</v>
          </cell>
          <cell r="U1151">
            <v>176.54</v>
          </cell>
          <cell r="V1151">
            <v>176.54</v>
          </cell>
          <cell r="W1151">
            <v>176.54</v>
          </cell>
          <cell r="X1151">
            <v>176.54</v>
          </cell>
          <cell r="Y1151">
            <v>176.54</v>
          </cell>
          <cell r="Z1151">
            <v>176.54</v>
          </cell>
          <cell r="AA1151">
            <v>176.54</v>
          </cell>
          <cell r="AB1151">
            <v>176.54</v>
          </cell>
          <cell r="AC1151">
            <v>176.54</v>
          </cell>
          <cell r="AD1151">
            <v>176.54</v>
          </cell>
          <cell r="AE1151">
            <v>176.54</v>
          </cell>
          <cell r="AF1151">
            <v>176.54</v>
          </cell>
          <cell r="AG1151">
            <v>176.54</v>
          </cell>
          <cell r="AH1151">
            <v>176.54</v>
          </cell>
          <cell r="AI1151">
            <v>176.54</v>
          </cell>
          <cell r="AJ1151">
            <v>176.54</v>
          </cell>
          <cell r="AK1151">
            <v>176.54</v>
          </cell>
          <cell r="AL1151">
            <v>176.54</v>
          </cell>
          <cell r="AM1151">
            <v>176.54</v>
          </cell>
          <cell r="AN1151">
            <v>176.54</v>
          </cell>
          <cell r="AO1151">
            <v>176.54</v>
          </cell>
          <cell r="AP1151">
            <v>176.54</v>
          </cell>
          <cell r="AQ1151">
            <v>176.54</v>
          </cell>
          <cell r="AR1151">
            <v>176.54</v>
          </cell>
          <cell r="AS1151">
            <v>176.54</v>
          </cell>
          <cell r="AT1151">
            <v>176.54</v>
          </cell>
          <cell r="AU1151">
            <v>176.54</v>
          </cell>
          <cell r="AV1151">
            <v>176.54</v>
          </cell>
          <cell r="AW1151">
            <v>176.54</v>
          </cell>
          <cell r="AX1151">
            <v>176.54</v>
          </cell>
          <cell r="AY1151">
            <v>176.54</v>
          </cell>
          <cell r="AZ1151">
            <v>176.54</v>
          </cell>
          <cell r="BA1151">
            <v>176.54</v>
          </cell>
          <cell r="BB1151">
            <v>176.54</v>
          </cell>
          <cell r="BC1151">
            <v>176.54</v>
          </cell>
          <cell r="BD1151">
            <v>176.54</v>
          </cell>
          <cell r="BE1151">
            <v>176.54</v>
          </cell>
          <cell r="BF1151">
            <v>176.54</v>
          </cell>
          <cell r="BG1151">
            <v>176.54</v>
          </cell>
          <cell r="BH1151">
            <v>176.54</v>
          </cell>
          <cell r="BI1151">
            <v>176.54</v>
          </cell>
          <cell r="BJ1151">
            <v>176.54</v>
          </cell>
          <cell r="BK1151" t="str">
            <v>Chromosome analysis 20-25</v>
          </cell>
        </row>
        <row r="1152">
          <cell r="A1152">
            <v>88267</v>
          </cell>
          <cell r="C1152">
            <v>254.62</v>
          </cell>
          <cell r="D1152">
            <v>344.08</v>
          </cell>
          <cell r="E1152">
            <v>0</v>
          </cell>
          <cell r="F1152">
            <v>254.62</v>
          </cell>
          <cell r="G1152">
            <v>254.62</v>
          </cell>
          <cell r="H1152">
            <v>254.62</v>
          </cell>
          <cell r="I1152">
            <v>254.62</v>
          </cell>
          <cell r="J1152">
            <v>254.62</v>
          </cell>
          <cell r="K1152">
            <v>254.62</v>
          </cell>
          <cell r="L1152">
            <v>254.62</v>
          </cell>
          <cell r="M1152">
            <v>254.62</v>
          </cell>
          <cell r="N1152">
            <v>254.62</v>
          </cell>
          <cell r="O1152">
            <v>214.03</v>
          </cell>
          <cell r="P1152">
            <v>254.62</v>
          </cell>
          <cell r="Q1152">
            <v>254.62</v>
          </cell>
          <cell r="R1152">
            <v>254.62</v>
          </cell>
          <cell r="S1152">
            <v>254.62</v>
          </cell>
          <cell r="T1152">
            <v>254.62</v>
          </cell>
          <cell r="U1152">
            <v>254.62</v>
          </cell>
          <cell r="V1152">
            <v>254.62</v>
          </cell>
          <cell r="W1152">
            <v>254.62</v>
          </cell>
          <cell r="X1152">
            <v>254.62</v>
          </cell>
          <cell r="Y1152">
            <v>254.62</v>
          </cell>
          <cell r="Z1152">
            <v>254.62</v>
          </cell>
          <cell r="AA1152">
            <v>254.62</v>
          </cell>
          <cell r="AB1152">
            <v>254.62</v>
          </cell>
          <cell r="AC1152">
            <v>254.62</v>
          </cell>
          <cell r="AD1152">
            <v>217.44</v>
          </cell>
          <cell r="AE1152">
            <v>254.62</v>
          </cell>
          <cell r="AF1152">
            <v>254.62</v>
          </cell>
          <cell r="AG1152">
            <v>254.62</v>
          </cell>
          <cell r="AH1152">
            <v>254.62</v>
          </cell>
          <cell r="AI1152">
            <v>254.62</v>
          </cell>
          <cell r="AJ1152">
            <v>254.62</v>
          </cell>
          <cell r="AK1152">
            <v>254.62</v>
          </cell>
          <cell r="AL1152">
            <v>254.62</v>
          </cell>
          <cell r="AM1152">
            <v>254.62</v>
          </cell>
          <cell r="AN1152">
            <v>254.62</v>
          </cell>
          <cell r="AO1152">
            <v>254.62</v>
          </cell>
          <cell r="AP1152">
            <v>254.62</v>
          </cell>
          <cell r="AQ1152">
            <v>254.62</v>
          </cell>
          <cell r="AR1152">
            <v>254.62</v>
          </cell>
          <cell r="AS1152">
            <v>254.62</v>
          </cell>
          <cell r="AT1152">
            <v>254.62</v>
          </cell>
          <cell r="AU1152">
            <v>254.62</v>
          </cell>
          <cell r="AV1152">
            <v>254.62</v>
          </cell>
          <cell r="AW1152">
            <v>254.62</v>
          </cell>
          <cell r="AX1152">
            <v>254.62</v>
          </cell>
          <cell r="AY1152">
            <v>254.62</v>
          </cell>
          <cell r="AZ1152">
            <v>254.62</v>
          </cell>
          <cell r="BA1152">
            <v>254.62</v>
          </cell>
          <cell r="BB1152">
            <v>254.62</v>
          </cell>
          <cell r="BC1152">
            <v>254.62</v>
          </cell>
          <cell r="BD1152">
            <v>254.62</v>
          </cell>
          <cell r="BE1152">
            <v>254.62</v>
          </cell>
          <cell r="BF1152">
            <v>254.62</v>
          </cell>
          <cell r="BG1152">
            <v>254.62</v>
          </cell>
          <cell r="BH1152">
            <v>254.62</v>
          </cell>
          <cell r="BI1152">
            <v>254.62</v>
          </cell>
          <cell r="BJ1152">
            <v>254.62</v>
          </cell>
          <cell r="BK1152" t="str">
            <v>Chromosome analys placenta</v>
          </cell>
        </row>
        <row r="1153">
          <cell r="A1153">
            <v>88269</v>
          </cell>
          <cell r="C1153">
            <v>235.58</v>
          </cell>
          <cell r="D1153">
            <v>318.35000000000002</v>
          </cell>
          <cell r="E1153">
            <v>0</v>
          </cell>
          <cell r="F1153">
            <v>235.58</v>
          </cell>
          <cell r="G1153">
            <v>235.58</v>
          </cell>
          <cell r="H1153">
            <v>235.58</v>
          </cell>
          <cell r="I1153">
            <v>235.58</v>
          </cell>
          <cell r="J1153">
            <v>235.58</v>
          </cell>
          <cell r="K1153">
            <v>235.58</v>
          </cell>
          <cell r="L1153">
            <v>235.58</v>
          </cell>
          <cell r="M1153">
            <v>235.58</v>
          </cell>
          <cell r="N1153">
            <v>235.58</v>
          </cell>
          <cell r="O1153">
            <v>187.64</v>
          </cell>
          <cell r="P1153">
            <v>235.58</v>
          </cell>
          <cell r="Q1153">
            <v>235.58</v>
          </cell>
          <cell r="R1153">
            <v>235.58</v>
          </cell>
          <cell r="S1153">
            <v>235.58</v>
          </cell>
          <cell r="T1153">
            <v>235.58</v>
          </cell>
          <cell r="U1153">
            <v>235.58</v>
          </cell>
          <cell r="V1153">
            <v>235.58</v>
          </cell>
          <cell r="W1153">
            <v>235.58</v>
          </cell>
          <cell r="X1153">
            <v>235.58</v>
          </cell>
          <cell r="Y1153">
            <v>235.58</v>
          </cell>
          <cell r="Z1153">
            <v>235.58</v>
          </cell>
          <cell r="AA1153">
            <v>235.58</v>
          </cell>
          <cell r="AB1153">
            <v>235.58</v>
          </cell>
          <cell r="AC1153">
            <v>235.58</v>
          </cell>
          <cell r="AD1153">
            <v>235.58</v>
          </cell>
          <cell r="AE1153">
            <v>235.58</v>
          </cell>
          <cell r="AF1153">
            <v>235.58</v>
          </cell>
          <cell r="AG1153">
            <v>180.35</v>
          </cell>
          <cell r="AH1153">
            <v>180.35</v>
          </cell>
          <cell r="AI1153">
            <v>235.58</v>
          </cell>
          <cell r="AJ1153">
            <v>180.35</v>
          </cell>
          <cell r="AK1153">
            <v>235.58</v>
          </cell>
          <cell r="AL1153">
            <v>192.85</v>
          </cell>
          <cell r="AM1153">
            <v>235.58</v>
          </cell>
          <cell r="AN1153">
            <v>235.58</v>
          </cell>
          <cell r="AO1153">
            <v>235.58</v>
          </cell>
          <cell r="AP1153">
            <v>235.58</v>
          </cell>
          <cell r="AQ1153">
            <v>235.58</v>
          </cell>
          <cell r="AR1153">
            <v>235.58</v>
          </cell>
          <cell r="AS1153">
            <v>235.58</v>
          </cell>
          <cell r="AT1153">
            <v>235.58</v>
          </cell>
          <cell r="AU1153">
            <v>235.58</v>
          </cell>
          <cell r="AV1153">
            <v>235.58</v>
          </cell>
          <cell r="AW1153">
            <v>235.58</v>
          </cell>
          <cell r="AX1153">
            <v>235.58</v>
          </cell>
          <cell r="AY1153">
            <v>235.58</v>
          </cell>
          <cell r="AZ1153">
            <v>235.58</v>
          </cell>
          <cell r="BA1153">
            <v>171.67</v>
          </cell>
          <cell r="BB1153">
            <v>235.58</v>
          </cell>
          <cell r="BC1153">
            <v>183.34</v>
          </cell>
          <cell r="BD1153">
            <v>235.58</v>
          </cell>
          <cell r="BE1153">
            <v>235.58</v>
          </cell>
          <cell r="BF1153">
            <v>235.58</v>
          </cell>
          <cell r="BG1153">
            <v>235.58</v>
          </cell>
          <cell r="BH1153">
            <v>235.58</v>
          </cell>
          <cell r="BI1153">
            <v>192.85</v>
          </cell>
          <cell r="BJ1153">
            <v>235.58</v>
          </cell>
          <cell r="BK1153" t="str">
            <v>Chromosome analys amniotic</v>
          </cell>
        </row>
        <row r="1154">
          <cell r="A1154">
            <v>88271</v>
          </cell>
          <cell r="C1154">
            <v>30.33</v>
          </cell>
          <cell r="D1154">
            <v>40.99</v>
          </cell>
          <cell r="E1154">
            <v>0</v>
          </cell>
          <cell r="F1154">
            <v>30.33</v>
          </cell>
          <cell r="G1154">
            <v>30.33</v>
          </cell>
          <cell r="H1154">
            <v>30.33</v>
          </cell>
          <cell r="I1154">
            <v>20.5</v>
          </cell>
          <cell r="J1154">
            <v>30.33</v>
          </cell>
          <cell r="K1154">
            <v>30.33</v>
          </cell>
          <cell r="L1154">
            <v>30.33</v>
          </cell>
          <cell r="M1154">
            <v>20.5</v>
          </cell>
          <cell r="N1154">
            <v>20.5</v>
          </cell>
          <cell r="O1154">
            <v>20.5</v>
          </cell>
          <cell r="P1154">
            <v>30.33</v>
          </cell>
          <cell r="Q1154">
            <v>30.33</v>
          </cell>
          <cell r="R1154">
            <v>30.33</v>
          </cell>
          <cell r="S1154">
            <v>30.33</v>
          </cell>
          <cell r="T1154">
            <v>30.33</v>
          </cell>
          <cell r="U1154">
            <v>30.33</v>
          </cell>
          <cell r="V1154">
            <v>20.5</v>
          </cell>
          <cell r="W1154">
            <v>30.33</v>
          </cell>
          <cell r="X1154">
            <v>30.33</v>
          </cell>
          <cell r="Y1154">
            <v>20.5</v>
          </cell>
          <cell r="Z1154">
            <v>30.33</v>
          </cell>
          <cell r="AA1154">
            <v>30.33</v>
          </cell>
          <cell r="AB1154">
            <v>30.33</v>
          </cell>
          <cell r="AC1154">
            <v>30.33</v>
          </cell>
          <cell r="AD1154">
            <v>30.33</v>
          </cell>
          <cell r="AE1154">
            <v>30.33</v>
          </cell>
          <cell r="AF1154">
            <v>20.5</v>
          </cell>
          <cell r="AG1154">
            <v>30.33</v>
          </cell>
          <cell r="AH1154">
            <v>30.33</v>
          </cell>
          <cell r="AI1154">
            <v>30.33</v>
          </cell>
          <cell r="AJ1154">
            <v>30.33</v>
          </cell>
          <cell r="AK1154">
            <v>30.33</v>
          </cell>
          <cell r="AL1154">
            <v>20.5</v>
          </cell>
          <cell r="AM1154">
            <v>25.64</v>
          </cell>
          <cell r="AN1154">
            <v>23.57</v>
          </cell>
          <cell r="AO1154">
            <v>30.33</v>
          </cell>
          <cell r="AP1154">
            <v>20.5</v>
          </cell>
          <cell r="AQ1154">
            <v>30.33</v>
          </cell>
          <cell r="AR1154">
            <v>30.33</v>
          </cell>
          <cell r="AS1154">
            <v>30.33</v>
          </cell>
          <cell r="AT1154">
            <v>20.5</v>
          </cell>
          <cell r="AU1154">
            <v>30.33</v>
          </cell>
          <cell r="AV1154">
            <v>30.33</v>
          </cell>
          <cell r="AW1154">
            <v>30.33</v>
          </cell>
          <cell r="AX1154">
            <v>25.64</v>
          </cell>
          <cell r="AY1154">
            <v>17.079999999999998</v>
          </cell>
          <cell r="AZ1154">
            <v>30.33</v>
          </cell>
          <cell r="BA1154">
            <v>25.64</v>
          </cell>
          <cell r="BB1154">
            <v>20.5</v>
          </cell>
          <cell r="BC1154">
            <v>20.5</v>
          </cell>
          <cell r="BD1154">
            <v>30.33</v>
          </cell>
          <cell r="BE1154">
            <v>30.33</v>
          </cell>
          <cell r="BF1154">
            <v>30.33</v>
          </cell>
          <cell r="BG1154">
            <v>30.33</v>
          </cell>
          <cell r="BH1154">
            <v>30.33</v>
          </cell>
          <cell r="BI1154">
            <v>20.5</v>
          </cell>
          <cell r="BJ1154">
            <v>30.33</v>
          </cell>
          <cell r="BK1154" t="str">
            <v>Cytogenetics dna probe</v>
          </cell>
        </row>
        <row r="1155">
          <cell r="A1155">
            <v>88272</v>
          </cell>
          <cell r="C1155">
            <v>37.92</v>
          </cell>
          <cell r="D1155">
            <v>51.24</v>
          </cell>
          <cell r="E1155">
            <v>0</v>
          </cell>
          <cell r="F1155">
            <v>37.92</v>
          </cell>
          <cell r="G1155">
            <v>37.92</v>
          </cell>
          <cell r="H1155">
            <v>37.92</v>
          </cell>
          <cell r="I1155">
            <v>37.92</v>
          </cell>
          <cell r="J1155">
            <v>37.92</v>
          </cell>
          <cell r="K1155">
            <v>37.92</v>
          </cell>
          <cell r="L1155">
            <v>37.92</v>
          </cell>
          <cell r="M1155">
            <v>35.880000000000003</v>
          </cell>
          <cell r="N1155">
            <v>35.880000000000003</v>
          </cell>
          <cell r="O1155">
            <v>35.880000000000003</v>
          </cell>
          <cell r="P1155">
            <v>36.909999999999997</v>
          </cell>
          <cell r="Q1155">
            <v>37.92</v>
          </cell>
          <cell r="R1155">
            <v>37.92</v>
          </cell>
          <cell r="S1155">
            <v>37.92</v>
          </cell>
          <cell r="T1155">
            <v>37.92</v>
          </cell>
          <cell r="U1155">
            <v>37.92</v>
          </cell>
          <cell r="V1155">
            <v>25.64</v>
          </cell>
          <cell r="W1155">
            <v>37.92</v>
          </cell>
          <cell r="X1155">
            <v>37.92</v>
          </cell>
          <cell r="Y1155">
            <v>35.880000000000003</v>
          </cell>
          <cell r="Z1155">
            <v>37.92</v>
          </cell>
          <cell r="AA1155">
            <v>37.92</v>
          </cell>
          <cell r="AB1155">
            <v>37.92</v>
          </cell>
          <cell r="AC1155">
            <v>37.92</v>
          </cell>
          <cell r="AD1155">
            <v>37.92</v>
          </cell>
          <cell r="AE1155">
            <v>37.92</v>
          </cell>
          <cell r="AF1155">
            <v>25.64</v>
          </cell>
          <cell r="AG1155">
            <v>37.92</v>
          </cell>
          <cell r="AH1155">
            <v>37.92</v>
          </cell>
          <cell r="AI1155">
            <v>37.92</v>
          </cell>
          <cell r="AJ1155">
            <v>37.92</v>
          </cell>
          <cell r="AK1155">
            <v>37.92</v>
          </cell>
          <cell r="AL1155">
            <v>35.880000000000003</v>
          </cell>
          <cell r="AM1155">
            <v>30.75</v>
          </cell>
          <cell r="AN1155">
            <v>37.92</v>
          </cell>
          <cell r="AO1155">
            <v>37.92</v>
          </cell>
          <cell r="AP1155">
            <v>37.92</v>
          </cell>
          <cell r="AQ1155">
            <v>37.92</v>
          </cell>
          <cell r="AR1155">
            <v>37.92</v>
          </cell>
          <cell r="AS1155">
            <v>37.92</v>
          </cell>
          <cell r="AT1155">
            <v>37.92</v>
          </cell>
          <cell r="AU1155">
            <v>37.92</v>
          </cell>
          <cell r="AV1155">
            <v>37.92</v>
          </cell>
          <cell r="AW1155">
            <v>37.92</v>
          </cell>
          <cell r="AX1155">
            <v>30.75</v>
          </cell>
          <cell r="AY1155">
            <v>25.64</v>
          </cell>
          <cell r="AZ1155">
            <v>30.75</v>
          </cell>
          <cell r="BA1155">
            <v>30.75</v>
          </cell>
          <cell r="BB1155">
            <v>25.64</v>
          </cell>
          <cell r="BC1155">
            <v>25.64</v>
          </cell>
          <cell r="BD1155">
            <v>37.92</v>
          </cell>
          <cell r="BE1155">
            <v>37.92</v>
          </cell>
          <cell r="BF1155">
            <v>37.92</v>
          </cell>
          <cell r="BG1155">
            <v>30.75</v>
          </cell>
          <cell r="BH1155">
            <v>37.92</v>
          </cell>
          <cell r="BI1155">
            <v>37.92</v>
          </cell>
          <cell r="BJ1155">
            <v>37.92</v>
          </cell>
          <cell r="BK1155" t="str">
            <v>Cytogenetics 3-5</v>
          </cell>
        </row>
        <row r="1156">
          <cell r="A1156">
            <v>88273</v>
          </cell>
          <cell r="C1156">
            <v>45.51</v>
          </cell>
          <cell r="D1156">
            <v>61.5</v>
          </cell>
          <cell r="E1156">
            <v>0</v>
          </cell>
          <cell r="F1156">
            <v>45.51</v>
          </cell>
          <cell r="G1156">
            <v>45.51</v>
          </cell>
          <cell r="H1156">
            <v>45.51</v>
          </cell>
          <cell r="I1156">
            <v>45.51</v>
          </cell>
          <cell r="J1156">
            <v>45.51</v>
          </cell>
          <cell r="K1156">
            <v>45.51</v>
          </cell>
          <cell r="L1156">
            <v>45.51</v>
          </cell>
          <cell r="M1156">
            <v>45.51</v>
          </cell>
          <cell r="N1156">
            <v>45.51</v>
          </cell>
          <cell r="O1156">
            <v>45.51</v>
          </cell>
          <cell r="P1156">
            <v>36.909999999999997</v>
          </cell>
          <cell r="Q1156">
            <v>45.51</v>
          </cell>
          <cell r="R1156">
            <v>45.51</v>
          </cell>
          <cell r="S1156">
            <v>45.51</v>
          </cell>
          <cell r="T1156">
            <v>45.51</v>
          </cell>
          <cell r="U1156">
            <v>45.51</v>
          </cell>
          <cell r="V1156">
            <v>35.880000000000003</v>
          </cell>
          <cell r="W1156">
            <v>45.51</v>
          </cell>
          <cell r="X1156">
            <v>45.51</v>
          </cell>
          <cell r="Y1156">
            <v>45.51</v>
          </cell>
          <cell r="Z1156">
            <v>45.51</v>
          </cell>
          <cell r="AA1156">
            <v>45.51</v>
          </cell>
          <cell r="AB1156">
            <v>45.51</v>
          </cell>
          <cell r="AC1156">
            <v>45.51</v>
          </cell>
          <cell r="AD1156">
            <v>45.51</v>
          </cell>
          <cell r="AE1156">
            <v>45.51</v>
          </cell>
          <cell r="AF1156">
            <v>35.880000000000003</v>
          </cell>
          <cell r="AG1156">
            <v>45.51</v>
          </cell>
          <cell r="AH1156">
            <v>45.51</v>
          </cell>
          <cell r="AI1156">
            <v>45.51</v>
          </cell>
          <cell r="AJ1156">
            <v>45.51</v>
          </cell>
          <cell r="AK1156">
            <v>45.51</v>
          </cell>
          <cell r="AL1156">
            <v>45.51</v>
          </cell>
          <cell r="AM1156">
            <v>40.99</v>
          </cell>
          <cell r="AN1156">
            <v>45.51</v>
          </cell>
          <cell r="AO1156">
            <v>45.51</v>
          </cell>
          <cell r="AP1156">
            <v>45.51</v>
          </cell>
          <cell r="AQ1156">
            <v>45.51</v>
          </cell>
          <cell r="AR1156">
            <v>45.51</v>
          </cell>
          <cell r="AS1156">
            <v>45.51</v>
          </cell>
          <cell r="AT1156">
            <v>45.51</v>
          </cell>
          <cell r="AU1156">
            <v>45.51</v>
          </cell>
          <cell r="AV1156">
            <v>45.51</v>
          </cell>
          <cell r="AW1156">
            <v>45.51</v>
          </cell>
          <cell r="AX1156">
            <v>40.99</v>
          </cell>
          <cell r="AY1156">
            <v>35.880000000000003</v>
          </cell>
          <cell r="AZ1156">
            <v>30.75</v>
          </cell>
          <cell r="BA1156">
            <v>40.99</v>
          </cell>
          <cell r="BB1156">
            <v>35.880000000000003</v>
          </cell>
          <cell r="BC1156">
            <v>35.880000000000003</v>
          </cell>
          <cell r="BD1156">
            <v>45.51</v>
          </cell>
          <cell r="BE1156">
            <v>45.51</v>
          </cell>
          <cell r="BF1156">
            <v>45.51</v>
          </cell>
          <cell r="BG1156">
            <v>30.75</v>
          </cell>
          <cell r="BH1156">
            <v>45.51</v>
          </cell>
          <cell r="BI1156">
            <v>45.51</v>
          </cell>
          <cell r="BJ1156">
            <v>45.51</v>
          </cell>
          <cell r="BK1156" t="str">
            <v>Cytogenetics 10-30</v>
          </cell>
        </row>
        <row r="1157">
          <cell r="A1157">
            <v>88274</v>
          </cell>
          <cell r="C1157">
            <v>49.31</v>
          </cell>
          <cell r="D1157">
            <v>66.63</v>
          </cell>
          <cell r="E1157">
            <v>0</v>
          </cell>
          <cell r="F1157">
            <v>49.31</v>
          </cell>
          <cell r="G1157">
            <v>49.31</v>
          </cell>
          <cell r="H1157">
            <v>49.31</v>
          </cell>
          <cell r="I1157">
            <v>49.31</v>
          </cell>
          <cell r="J1157">
            <v>49.31</v>
          </cell>
          <cell r="K1157">
            <v>49.31</v>
          </cell>
          <cell r="L1157">
            <v>49.31</v>
          </cell>
          <cell r="M1157">
            <v>49.31</v>
          </cell>
          <cell r="N1157">
            <v>49.31</v>
          </cell>
          <cell r="O1157">
            <v>49.31</v>
          </cell>
          <cell r="P1157">
            <v>36.909999999999997</v>
          </cell>
          <cell r="Q1157">
            <v>49.31</v>
          </cell>
          <cell r="R1157">
            <v>49.31</v>
          </cell>
          <cell r="S1157">
            <v>49.31</v>
          </cell>
          <cell r="T1157">
            <v>49.31</v>
          </cell>
          <cell r="U1157">
            <v>49.31</v>
          </cell>
          <cell r="V1157">
            <v>40.99</v>
          </cell>
          <cell r="W1157">
            <v>49.31</v>
          </cell>
          <cell r="X1157">
            <v>49.31</v>
          </cell>
          <cell r="Y1157">
            <v>49.31</v>
          </cell>
          <cell r="Z1157">
            <v>49.31</v>
          </cell>
          <cell r="AA1157">
            <v>49.31</v>
          </cell>
          <cell r="AB1157">
            <v>49.31</v>
          </cell>
          <cell r="AC1157">
            <v>49.31</v>
          </cell>
          <cell r="AD1157">
            <v>49.31</v>
          </cell>
          <cell r="AE1157">
            <v>49.31</v>
          </cell>
          <cell r="AF1157">
            <v>46.13</v>
          </cell>
          <cell r="AG1157">
            <v>49.31</v>
          </cell>
          <cell r="AH1157">
            <v>49.31</v>
          </cell>
          <cell r="AI1157">
            <v>49.31</v>
          </cell>
          <cell r="AJ1157">
            <v>49.31</v>
          </cell>
          <cell r="AK1157">
            <v>49.31</v>
          </cell>
          <cell r="AL1157">
            <v>49.31</v>
          </cell>
          <cell r="AM1157">
            <v>49.31</v>
          </cell>
          <cell r="AN1157">
            <v>49.31</v>
          </cell>
          <cell r="AO1157">
            <v>49.31</v>
          </cell>
          <cell r="AP1157">
            <v>49.31</v>
          </cell>
          <cell r="AQ1157">
            <v>49.31</v>
          </cell>
          <cell r="AR1157">
            <v>49.31</v>
          </cell>
          <cell r="AS1157">
            <v>49.31</v>
          </cell>
          <cell r="AT1157">
            <v>49.31</v>
          </cell>
          <cell r="AU1157">
            <v>49.31</v>
          </cell>
          <cell r="AV1157">
            <v>49.31</v>
          </cell>
          <cell r="AW1157">
            <v>49.31</v>
          </cell>
          <cell r="AX1157">
            <v>49.31</v>
          </cell>
          <cell r="AY1157">
            <v>46.13</v>
          </cell>
          <cell r="AZ1157">
            <v>30.75</v>
          </cell>
          <cell r="BA1157">
            <v>49.31</v>
          </cell>
          <cell r="BB1157">
            <v>46.13</v>
          </cell>
          <cell r="BC1157">
            <v>46.13</v>
          </cell>
          <cell r="BD1157">
            <v>49.31</v>
          </cell>
          <cell r="BE1157">
            <v>49.31</v>
          </cell>
          <cell r="BF1157">
            <v>49.31</v>
          </cell>
          <cell r="BG1157">
            <v>30.75</v>
          </cell>
          <cell r="BH1157">
            <v>49.31</v>
          </cell>
          <cell r="BI1157">
            <v>49.31</v>
          </cell>
          <cell r="BJ1157">
            <v>49.31</v>
          </cell>
          <cell r="BK1157" t="str">
            <v>Cytogenetics 25-99</v>
          </cell>
        </row>
        <row r="1158">
          <cell r="A1158">
            <v>88275</v>
          </cell>
          <cell r="C1158">
            <v>56.88</v>
          </cell>
          <cell r="D1158">
            <v>76.87</v>
          </cell>
          <cell r="E1158">
            <v>0</v>
          </cell>
          <cell r="F1158">
            <v>56.88</v>
          </cell>
          <cell r="G1158">
            <v>56.88</v>
          </cell>
          <cell r="H1158">
            <v>56.88</v>
          </cell>
          <cell r="I1158">
            <v>56.88</v>
          </cell>
          <cell r="J1158">
            <v>56.88</v>
          </cell>
          <cell r="K1158">
            <v>56.88</v>
          </cell>
          <cell r="L1158">
            <v>56.88</v>
          </cell>
          <cell r="M1158">
            <v>56.88</v>
          </cell>
          <cell r="N1158">
            <v>56.88</v>
          </cell>
          <cell r="O1158">
            <v>56.88</v>
          </cell>
          <cell r="P1158">
            <v>36.909999999999997</v>
          </cell>
          <cell r="Q1158">
            <v>56.88</v>
          </cell>
          <cell r="R1158">
            <v>56.88</v>
          </cell>
          <cell r="S1158">
            <v>56.88</v>
          </cell>
          <cell r="T1158">
            <v>56.88</v>
          </cell>
          <cell r="U1158">
            <v>56.88</v>
          </cell>
          <cell r="V1158">
            <v>46.13</v>
          </cell>
          <cell r="W1158">
            <v>56.88</v>
          </cell>
          <cell r="X1158">
            <v>56.88</v>
          </cell>
          <cell r="Y1158">
            <v>56.88</v>
          </cell>
          <cell r="Z1158">
            <v>56.88</v>
          </cell>
          <cell r="AA1158">
            <v>56.88</v>
          </cell>
          <cell r="AB1158">
            <v>56.88</v>
          </cell>
          <cell r="AC1158">
            <v>56.88</v>
          </cell>
          <cell r="AD1158">
            <v>56.88</v>
          </cell>
          <cell r="AE1158">
            <v>56.88</v>
          </cell>
          <cell r="AF1158">
            <v>56.88</v>
          </cell>
          <cell r="AG1158">
            <v>56.88</v>
          </cell>
          <cell r="AH1158">
            <v>56.88</v>
          </cell>
          <cell r="AI1158">
            <v>56.88</v>
          </cell>
          <cell r="AJ1158">
            <v>56.88</v>
          </cell>
          <cell r="AK1158">
            <v>56.88</v>
          </cell>
          <cell r="AL1158">
            <v>56.88</v>
          </cell>
          <cell r="AM1158">
            <v>56.88</v>
          </cell>
          <cell r="AN1158">
            <v>56.88</v>
          </cell>
          <cell r="AO1158">
            <v>56.88</v>
          </cell>
          <cell r="AP1158">
            <v>56.88</v>
          </cell>
          <cell r="AQ1158">
            <v>56.88</v>
          </cell>
          <cell r="AR1158">
            <v>56.88</v>
          </cell>
          <cell r="AS1158">
            <v>56.88</v>
          </cell>
          <cell r="AT1158">
            <v>56.88</v>
          </cell>
          <cell r="AU1158">
            <v>56.88</v>
          </cell>
          <cell r="AV1158">
            <v>56.88</v>
          </cell>
          <cell r="AW1158">
            <v>56.88</v>
          </cell>
          <cell r="AX1158">
            <v>56.88</v>
          </cell>
          <cell r="AY1158">
            <v>56.37</v>
          </cell>
          <cell r="AZ1158">
            <v>30.75</v>
          </cell>
          <cell r="BA1158">
            <v>56.88</v>
          </cell>
          <cell r="BB1158">
            <v>56.37</v>
          </cell>
          <cell r="BC1158">
            <v>56.37</v>
          </cell>
          <cell r="BD1158">
            <v>56.88</v>
          </cell>
          <cell r="BE1158">
            <v>56.88</v>
          </cell>
          <cell r="BF1158">
            <v>56.88</v>
          </cell>
          <cell r="BG1158">
            <v>30.75</v>
          </cell>
          <cell r="BH1158">
            <v>56.88</v>
          </cell>
          <cell r="BI1158">
            <v>56.88</v>
          </cell>
          <cell r="BJ1158">
            <v>56.88</v>
          </cell>
          <cell r="BK1158" t="str">
            <v>Cytogenetics 100-300</v>
          </cell>
        </row>
        <row r="1159">
          <cell r="A1159">
            <v>88280</v>
          </cell>
          <cell r="C1159">
            <v>35.549999999999997</v>
          </cell>
          <cell r="D1159">
            <v>48.04</v>
          </cell>
          <cell r="E1159">
            <v>0</v>
          </cell>
          <cell r="F1159">
            <v>35.549999999999997</v>
          </cell>
          <cell r="G1159">
            <v>35.549999999999997</v>
          </cell>
          <cell r="H1159">
            <v>35.549999999999997</v>
          </cell>
          <cell r="I1159">
            <v>35.549999999999997</v>
          </cell>
          <cell r="J1159">
            <v>35.549999999999997</v>
          </cell>
          <cell r="K1159">
            <v>35.549999999999997</v>
          </cell>
          <cell r="L1159">
            <v>35.549999999999997</v>
          </cell>
          <cell r="M1159">
            <v>35.549999999999997</v>
          </cell>
          <cell r="N1159">
            <v>35.549999999999997</v>
          </cell>
          <cell r="O1159">
            <v>35.549999999999997</v>
          </cell>
          <cell r="P1159">
            <v>35.549999999999997</v>
          </cell>
          <cell r="Q1159">
            <v>35.549999999999997</v>
          </cell>
          <cell r="R1159">
            <v>35.549999999999997</v>
          </cell>
          <cell r="S1159">
            <v>35.549999999999997</v>
          </cell>
          <cell r="T1159">
            <v>35.549999999999997</v>
          </cell>
          <cell r="U1159">
            <v>35.549999999999997</v>
          </cell>
          <cell r="V1159">
            <v>35.549999999999997</v>
          </cell>
          <cell r="W1159">
            <v>35.549999999999997</v>
          </cell>
          <cell r="X1159">
            <v>35.549999999999997</v>
          </cell>
          <cell r="Y1159">
            <v>35.549999999999997</v>
          </cell>
          <cell r="Z1159">
            <v>35.549999999999997</v>
          </cell>
          <cell r="AA1159">
            <v>35.549999999999997</v>
          </cell>
          <cell r="AB1159">
            <v>35.549999999999997</v>
          </cell>
          <cell r="AC1159">
            <v>35.549999999999997</v>
          </cell>
          <cell r="AD1159">
            <v>35.549999999999997</v>
          </cell>
          <cell r="AE1159">
            <v>35.549999999999997</v>
          </cell>
          <cell r="AF1159">
            <v>35.549999999999997</v>
          </cell>
          <cell r="AG1159">
            <v>35.549999999999997</v>
          </cell>
          <cell r="AH1159">
            <v>35.549999999999997</v>
          </cell>
          <cell r="AI1159">
            <v>35.549999999999997</v>
          </cell>
          <cell r="AJ1159">
            <v>35.549999999999997</v>
          </cell>
          <cell r="AK1159">
            <v>35.549999999999997</v>
          </cell>
          <cell r="AL1159">
            <v>35.549999999999997</v>
          </cell>
          <cell r="AM1159">
            <v>35.549999999999997</v>
          </cell>
          <cell r="AN1159">
            <v>35.549999999999997</v>
          </cell>
          <cell r="AO1159">
            <v>35.549999999999997</v>
          </cell>
          <cell r="AP1159">
            <v>35.549999999999997</v>
          </cell>
          <cell r="AQ1159">
            <v>35.549999999999997</v>
          </cell>
          <cell r="AR1159">
            <v>35.549999999999997</v>
          </cell>
          <cell r="AS1159">
            <v>35.549999999999997</v>
          </cell>
          <cell r="AT1159">
            <v>35.549999999999997</v>
          </cell>
          <cell r="AU1159">
            <v>35.549999999999997</v>
          </cell>
          <cell r="AV1159">
            <v>35.549999999999997</v>
          </cell>
          <cell r="AW1159">
            <v>35.549999999999997</v>
          </cell>
          <cell r="AX1159">
            <v>35.549999999999997</v>
          </cell>
          <cell r="AY1159">
            <v>35.549999999999997</v>
          </cell>
          <cell r="AZ1159">
            <v>35.549999999999997</v>
          </cell>
          <cell r="BA1159">
            <v>35.549999999999997</v>
          </cell>
          <cell r="BB1159">
            <v>35.549999999999997</v>
          </cell>
          <cell r="BC1159">
            <v>35.549999999999997</v>
          </cell>
          <cell r="BD1159">
            <v>35.549999999999997</v>
          </cell>
          <cell r="BE1159">
            <v>35.549999999999997</v>
          </cell>
          <cell r="BF1159">
            <v>35.549999999999997</v>
          </cell>
          <cell r="BG1159">
            <v>35.549999999999997</v>
          </cell>
          <cell r="BH1159">
            <v>35.549999999999997</v>
          </cell>
          <cell r="BI1159">
            <v>35.549999999999997</v>
          </cell>
          <cell r="BJ1159">
            <v>35.549999999999997</v>
          </cell>
          <cell r="BK1159" t="str">
            <v>Chromosome karyotype study</v>
          </cell>
        </row>
        <row r="1160">
          <cell r="A1160">
            <v>88283</v>
          </cell>
          <cell r="C1160">
            <v>97.16</v>
          </cell>
          <cell r="D1160">
            <v>131.30000000000001</v>
          </cell>
          <cell r="E1160">
            <v>0</v>
          </cell>
          <cell r="F1160">
            <v>27.29</v>
          </cell>
          <cell r="G1160">
            <v>39.53</v>
          </cell>
          <cell r="H1160">
            <v>39.53</v>
          </cell>
          <cell r="I1160">
            <v>97.16</v>
          </cell>
          <cell r="J1160">
            <v>97.16</v>
          </cell>
          <cell r="K1160">
            <v>97.16</v>
          </cell>
          <cell r="L1160">
            <v>40.270000000000003</v>
          </cell>
          <cell r="M1160">
            <v>97.16</v>
          </cell>
          <cell r="N1160">
            <v>55.24</v>
          </cell>
          <cell r="O1160">
            <v>83.78</v>
          </cell>
          <cell r="P1160">
            <v>97.16</v>
          </cell>
          <cell r="Q1160">
            <v>12.25</v>
          </cell>
          <cell r="R1160">
            <v>13</v>
          </cell>
          <cell r="S1160">
            <v>48.04</v>
          </cell>
          <cell r="T1160">
            <v>70.97</v>
          </cell>
          <cell r="U1160">
            <v>70.97</v>
          </cell>
          <cell r="V1160">
            <v>26.28</v>
          </cell>
          <cell r="W1160">
            <v>97.16</v>
          </cell>
          <cell r="X1160">
            <v>97.16</v>
          </cell>
          <cell r="Y1160">
            <v>97.16</v>
          </cell>
          <cell r="Z1160">
            <v>97.16</v>
          </cell>
          <cell r="AA1160">
            <v>97.16</v>
          </cell>
          <cell r="AB1160">
            <v>97.16</v>
          </cell>
          <cell r="AC1160">
            <v>97.16</v>
          </cell>
          <cell r="AD1160">
            <v>97.16</v>
          </cell>
          <cell r="AE1160">
            <v>97.16</v>
          </cell>
          <cell r="AF1160">
            <v>97.16</v>
          </cell>
          <cell r="AG1160">
            <v>36.06</v>
          </cell>
          <cell r="AH1160">
            <v>51.57</v>
          </cell>
          <cell r="AI1160">
            <v>97.16</v>
          </cell>
          <cell r="AJ1160">
            <v>51.57</v>
          </cell>
          <cell r="AK1160">
            <v>97.16</v>
          </cell>
          <cell r="AL1160">
            <v>97.16</v>
          </cell>
          <cell r="AM1160">
            <v>74.069999999999993</v>
          </cell>
          <cell r="AN1160">
            <v>50.51</v>
          </cell>
          <cell r="AO1160">
            <v>50.51</v>
          </cell>
          <cell r="AP1160">
            <v>50.51</v>
          </cell>
          <cell r="AQ1160">
            <v>97.16</v>
          </cell>
          <cell r="AR1160">
            <v>65.91</v>
          </cell>
          <cell r="AS1160">
            <v>97.16</v>
          </cell>
          <cell r="AT1160">
            <v>27.29</v>
          </cell>
          <cell r="AU1160">
            <v>97.16</v>
          </cell>
          <cell r="AV1160">
            <v>97.16</v>
          </cell>
          <cell r="AW1160">
            <v>97.16</v>
          </cell>
          <cell r="AX1160">
            <v>97.16</v>
          </cell>
          <cell r="AY1160">
            <v>97.16</v>
          </cell>
          <cell r="AZ1160">
            <v>97.16</v>
          </cell>
          <cell r="BA1160">
            <v>74.069999999999993</v>
          </cell>
          <cell r="BB1160">
            <v>97.16</v>
          </cell>
          <cell r="BC1160">
            <v>97.16</v>
          </cell>
          <cell r="BD1160">
            <v>97.16</v>
          </cell>
          <cell r="BE1160">
            <v>97.16</v>
          </cell>
          <cell r="BF1160">
            <v>97.16</v>
          </cell>
          <cell r="BG1160">
            <v>39.68</v>
          </cell>
          <cell r="BH1160">
            <v>97.16</v>
          </cell>
          <cell r="BI1160">
            <v>97.16</v>
          </cell>
          <cell r="BJ1160">
            <v>97.16</v>
          </cell>
          <cell r="BK1160" t="str">
            <v>Chromosome banding study</v>
          </cell>
        </row>
        <row r="1161">
          <cell r="A1161">
            <v>88285</v>
          </cell>
          <cell r="C1161">
            <v>26.91</v>
          </cell>
          <cell r="D1161">
            <v>36.36</v>
          </cell>
          <cell r="E1161">
            <v>0</v>
          </cell>
          <cell r="F1161">
            <v>26.91</v>
          </cell>
          <cell r="G1161">
            <v>26.91</v>
          </cell>
          <cell r="H1161">
            <v>26.91</v>
          </cell>
          <cell r="I1161">
            <v>26.91</v>
          </cell>
          <cell r="J1161">
            <v>26.91</v>
          </cell>
          <cell r="K1161">
            <v>26.91</v>
          </cell>
          <cell r="L1161">
            <v>26.91</v>
          </cell>
          <cell r="M1161">
            <v>26.91</v>
          </cell>
          <cell r="N1161">
            <v>26.91</v>
          </cell>
          <cell r="O1161">
            <v>26.91</v>
          </cell>
          <cell r="P1161">
            <v>26.91</v>
          </cell>
          <cell r="Q1161">
            <v>26.91</v>
          </cell>
          <cell r="R1161">
            <v>26.91</v>
          </cell>
          <cell r="S1161">
            <v>26.91</v>
          </cell>
          <cell r="T1161">
            <v>26.91</v>
          </cell>
          <cell r="U1161">
            <v>26.91</v>
          </cell>
          <cell r="V1161">
            <v>26.91</v>
          </cell>
          <cell r="W1161">
            <v>26.91</v>
          </cell>
          <cell r="X1161">
            <v>26.91</v>
          </cell>
          <cell r="Y1161">
            <v>26.91</v>
          </cell>
          <cell r="Z1161">
            <v>26.91</v>
          </cell>
          <cell r="AA1161">
            <v>26.91</v>
          </cell>
          <cell r="AB1161">
            <v>26.91</v>
          </cell>
          <cell r="AC1161">
            <v>26.91</v>
          </cell>
          <cell r="AD1161">
            <v>26.91</v>
          </cell>
          <cell r="AE1161">
            <v>26.91</v>
          </cell>
          <cell r="AF1161">
            <v>26.91</v>
          </cell>
          <cell r="AG1161">
            <v>17.54</v>
          </cell>
          <cell r="AH1161">
            <v>26.91</v>
          </cell>
          <cell r="AI1161">
            <v>26.91</v>
          </cell>
          <cell r="AJ1161">
            <v>26.91</v>
          </cell>
          <cell r="AK1161">
            <v>26.91</v>
          </cell>
          <cell r="AL1161">
            <v>26.91</v>
          </cell>
          <cell r="AM1161">
            <v>26.91</v>
          </cell>
          <cell r="AN1161">
            <v>26.91</v>
          </cell>
          <cell r="AO1161">
            <v>26.91</v>
          </cell>
          <cell r="AP1161">
            <v>26.91</v>
          </cell>
          <cell r="AQ1161">
            <v>7.64</v>
          </cell>
          <cell r="AR1161">
            <v>26.91</v>
          </cell>
          <cell r="AS1161">
            <v>26.91</v>
          </cell>
          <cell r="AT1161">
            <v>26.91</v>
          </cell>
          <cell r="AU1161">
            <v>26.91</v>
          </cell>
          <cell r="AV1161">
            <v>26.91</v>
          </cell>
          <cell r="AW1161">
            <v>26.91</v>
          </cell>
          <cell r="AX1161">
            <v>26.91</v>
          </cell>
          <cell r="AY1161">
            <v>26.91</v>
          </cell>
          <cell r="AZ1161">
            <v>26.91</v>
          </cell>
          <cell r="BA1161">
            <v>26.91</v>
          </cell>
          <cell r="BB1161">
            <v>26.91</v>
          </cell>
          <cell r="BC1161">
            <v>26.91</v>
          </cell>
          <cell r="BD1161">
            <v>26.91</v>
          </cell>
          <cell r="BE1161">
            <v>26.91</v>
          </cell>
          <cell r="BF1161">
            <v>26.91</v>
          </cell>
          <cell r="BG1161">
            <v>26.91</v>
          </cell>
          <cell r="BH1161">
            <v>26.91</v>
          </cell>
          <cell r="BI1161">
            <v>26.91</v>
          </cell>
          <cell r="BJ1161">
            <v>26.91</v>
          </cell>
          <cell r="BK1161" t="str">
            <v>Chromosome count additional</v>
          </cell>
        </row>
        <row r="1162">
          <cell r="A1162">
            <v>88289</v>
          </cell>
          <cell r="C1162">
            <v>48.77</v>
          </cell>
          <cell r="D1162">
            <v>65.91</v>
          </cell>
          <cell r="E1162">
            <v>0</v>
          </cell>
          <cell r="F1162">
            <v>48.04</v>
          </cell>
          <cell r="G1162">
            <v>48.77</v>
          </cell>
          <cell r="H1162">
            <v>48.77</v>
          </cell>
          <cell r="I1162">
            <v>48.77</v>
          </cell>
          <cell r="J1162">
            <v>31.27</v>
          </cell>
          <cell r="K1162">
            <v>31.27</v>
          </cell>
          <cell r="L1162">
            <v>48.77</v>
          </cell>
          <cell r="M1162">
            <v>48.77</v>
          </cell>
          <cell r="N1162">
            <v>41.83</v>
          </cell>
          <cell r="O1162">
            <v>48.77</v>
          </cell>
          <cell r="P1162">
            <v>48.77</v>
          </cell>
          <cell r="Q1162">
            <v>18.399999999999999</v>
          </cell>
          <cell r="R1162">
            <v>13</v>
          </cell>
          <cell r="S1162">
            <v>13.44</v>
          </cell>
          <cell r="T1162">
            <v>20.27</v>
          </cell>
          <cell r="U1162">
            <v>20.27</v>
          </cell>
          <cell r="V1162">
            <v>4.51</v>
          </cell>
          <cell r="W1162">
            <v>48.77</v>
          </cell>
          <cell r="X1162">
            <v>48.77</v>
          </cell>
          <cell r="Y1162">
            <v>48.77</v>
          </cell>
          <cell r="Z1162">
            <v>48.77</v>
          </cell>
          <cell r="AA1162">
            <v>48.77</v>
          </cell>
          <cell r="AB1162">
            <v>48.77</v>
          </cell>
          <cell r="AC1162">
            <v>48.77</v>
          </cell>
          <cell r="AD1162">
            <v>48.77</v>
          </cell>
          <cell r="AE1162">
            <v>31.27</v>
          </cell>
          <cell r="AF1162">
            <v>48.77</v>
          </cell>
          <cell r="AG1162">
            <v>48.77</v>
          </cell>
          <cell r="AH1162">
            <v>48.77</v>
          </cell>
          <cell r="AI1162">
            <v>48.77</v>
          </cell>
          <cell r="AJ1162">
            <v>48.77</v>
          </cell>
          <cell r="AK1162">
            <v>31.27</v>
          </cell>
          <cell r="AL1162">
            <v>41.12</v>
          </cell>
          <cell r="AM1162">
            <v>48.77</v>
          </cell>
          <cell r="AN1162">
            <v>48.77</v>
          </cell>
          <cell r="AO1162">
            <v>48.77</v>
          </cell>
          <cell r="AP1162">
            <v>48.04</v>
          </cell>
          <cell r="AQ1162">
            <v>48.77</v>
          </cell>
          <cell r="AR1162">
            <v>48.77</v>
          </cell>
          <cell r="AS1162">
            <v>48.77</v>
          </cell>
          <cell r="AT1162">
            <v>48.04</v>
          </cell>
          <cell r="AU1162">
            <v>48.77</v>
          </cell>
          <cell r="AV1162">
            <v>48.77</v>
          </cell>
          <cell r="AW1162">
            <v>48.77</v>
          </cell>
          <cell r="AX1162">
            <v>48.77</v>
          </cell>
          <cell r="AY1162">
            <v>48.77</v>
          </cell>
          <cell r="AZ1162">
            <v>48.77</v>
          </cell>
          <cell r="BA1162">
            <v>48.77</v>
          </cell>
          <cell r="BB1162">
            <v>48.77</v>
          </cell>
          <cell r="BC1162">
            <v>48.77</v>
          </cell>
          <cell r="BD1162">
            <v>48.77</v>
          </cell>
          <cell r="BE1162">
            <v>48.77</v>
          </cell>
          <cell r="BF1162">
            <v>48.77</v>
          </cell>
          <cell r="BG1162">
            <v>39.68</v>
          </cell>
          <cell r="BH1162">
            <v>48.77</v>
          </cell>
          <cell r="BI1162">
            <v>48.77</v>
          </cell>
          <cell r="BJ1162">
            <v>48.77</v>
          </cell>
          <cell r="BK1162" t="str">
            <v>Chromosome study additional</v>
          </cell>
        </row>
        <row r="1163">
          <cell r="A1163">
            <v>88371</v>
          </cell>
          <cell r="C1163">
            <v>31.48</v>
          </cell>
          <cell r="D1163">
            <v>42.54</v>
          </cell>
          <cell r="E1163">
            <v>0</v>
          </cell>
          <cell r="F1163">
            <v>31.48</v>
          </cell>
          <cell r="G1163">
            <v>31.48</v>
          </cell>
          <cell r="H1163">
            <v>31.48</v>
          </cell>
          <cell r="I1163">
            <v>25.45</v>
          </cell>
          <cell r="J1163">
            <v>31.48</v>
          </cell>
          <cell r="K1163">
            <v>31.48</v>
          </cell>
          <cell r="L1163">
            <v>17.53</v>
          </cell>
          <cell r="M1163">
            <v>31.48</v>
          </cell>
          <cell r="N1163">
            <v>30.84</v>
          </cell>
          <cell r="O1163">
            <v>31.48</v>
          </cell>
          <cell r="P1163">
            <v>31.48</v>
          </cell>
          <cell r="Q1163">
            <v>31.48</v>
          </cell>
          <cell r="R1163">
            <v>31.48</v>
          </cell>
          <cell r="S1163">
            <v>31.48</v>
          </cell>
          <cell r="T1163">
            <v>20.91</v>
          </cell>
          <cell r="U1163">
            <v>20.91</v>
          </cell>
          <cell r="V1163">
            <v>17.53</v>
          </cell>
          <cell r="W1163">
            <v>31.46</v>
          </cell>
          <cell r="X1163">
            <v>31.46</v>
          </cell>
          <cell r="Y1163">
            <v>31.46</v>
          </cell>
          <cell r="Z1163">
            <v>31.46</v>
          </cell>
          <cell r="AA1163">
            <v>31.46</v>
          </cell>
          <cell r="AB1163">
            <v>31.48</v>
          </cell>
          <cell r="AC1163">
            <v>31.48</v>
          </cell>
          <cell r="AD1163">
            <v>31.48</v>
          </cell>
          <cell r="AE1163">
            <v>9.67</v>
          </cell>
          <cell r="AF1163">
            <v>31.48</v>
          </cell>
          <cell r="AG1163">
            <v>31.48</v>
          </cell>
          <cell r="AH1163">
            <v>31.48</v>
          </cell>
          <cell r="AI1163">
            <v>9.67</v>
          </cell>
          <cell r="AJ1163">
            <v>31.48</v>
          </cell>
          <cell r="AK1163">
            <v>31.48</v>
          </cell>
          <cell r="AL1163">
            <v>31.48</v>
          </cell>
          <cell r="AM1163">
            <v>31.48</v>
          </cell>
          <cell r="AN1163">
            <v>31.48</v>
          </cell>
          <cell r="AO1163">
            <v>31.48</v>
          </cell>
          <cell r="AP1163">
            <v>31.48</v>
          </cell>
          <cell r="AQ1163">
            <v>31.48</v>
          </cell>
          <cell r="AR1163">
            <v>31.48</v>
          </cell>
          <cell r="AS1163">
            <v>30.84</v>
          </cell>
          <cell r="AT1163">
            <v>20.56</v>
          </cell>
          <cell r="AU1163">
            <v>31.48</v>
          </cell>
          <cell r="AV1163">
            <v>31.48</v>
          </cell>
          <cell r="AW1163">
            <v>31.48</v>
          </cell>
          <cell r="AX1163">
            <v>31.48</v>
          </cell>
          <cell r="AY1163">
            <v>31.48</v>
          </cell>
          <cell r="AZ1163">
            <v>31.48</v>
          </cell>
          <cell r="BA1163">
            <v>31.48</v>
          </cell>
          <cell r="BB1163">
            <v>31.48</v>
          </cell>
          <cell r="BC1163">
            <v>31.48</v>
          </cell>
          <cell r="BD1163">
            <v>31.48</v>
          </cell>
          <cell r="BE1163">
            <v>31.48</v>
          </cell>
          <cell r="BF1163">
            <v>31.48</v>
          </cell>
          <cell r="BG1163">
            <v>31.48</v>
          </cell>
          <cell r="BH1163">
            <v>31.48</v>
          </cell>
          <cell r="BI1163">
            <v>31.48</v>
          </cell>
          <cell r="BJ1163">
            <v>30.84</v>
          </cell>
          <cell r="BK1163" t="str">
            <v>Protein western blot tissue</v>
          </cell>
        </row>
        <row r="1164">
          <cell r="A1164">
            <v>88372</v>
          </cell>
          <cell r="C1164">
            <v>32.22</v>
          </cell>
          <cell r="D1164">
            <v>43.54</v>
          </cell>
          <cell r="E1164">
            <v>0</v>
          </cell>
          <cell r="F1164">
            <v>32.22</v>
          </cell>
          <cell r="G1164">
            <v>32.22</v>
          </cell>
          <cell r="H1164">
            <v>32.22</v>
          </cell>
          <cell r="I1164">
            <v>25.45</v>
          </cell>
          <cell r="J1164">
            <v>32.22</v>
          </cell>
          <cell r="K1164">
            <v>32.22</v>
          </cell>
          <cell r="L1164">
            <v>26.29</v>
          </cell>
          <cell r="M1164">
            <v>32.22</v>
          </cell>
          <cell r="N1164">
            <v>32.22</v>
          </cell>
          <cell r="O1164">
            <v>32.22</v>
          </cell>
          <cell r="P1164">
            <v>32.22</v>
          </cell>
          <cell r="Q1164">
            <v>32.22</v>
          </cell>
          <cell r="R1164">
            <v>32.22</v>
          </cell>
          <cell r="S1164">
            <v>32.22</v>
          </cell>
          <cell r="T1164">
            <v>32.22</v>
          </cell>
          <cell r="U1164">
            <v>32.22</v>
          </cell>
          <cell r="V1164">
            <v>26.29</v>
          </cell>
          <cell r="W1164">
            <v>27.98</v>
          </cell>
          <cell r="X1164">
            <v>27.98</v>
          </cell>
          <cell r="Y1164">
            <v>32.22</v>
          </cell>
          <cell r="Z1164">
            <v>27.98</v>
          </cell>
          <cell r="AA1164">
            <v>27.98</v>
          </cell>
          <cell r="AB1164">
            <v>32.22</v>
          </cell>
          <cell r="AC1164">
            <v>32.22</v>
          </cell>
          <cell r="AD1164">
            <v>32.22</v>
          </cell>
          <cell r="AE1164">
            <v>27.98</v>
          </cell>
          <cell r="AF1164">
            <v>32.22</v>
          </cell>
          <cell r="AG1164">
            <v>29.6</v>
          </cell>
          <cell r="AH1164">
            <v>29.6</v>
          </cell>
          <cell r="AI1164">
            <v>27.98</v>
          </cell>
          <cell r="AJ1164">
            <v>29.6</v>
          </cell>
          <cell r="AK1164">
            <v>29.6</v>
          </cell>
          <cell r="AL1164">
            <v>32.22</v>
          </cell>
          <cell r="AM1164">
            <v>32.22</v>
          </cell>
          <cell r="AN1164">
            <v>32.22</v>
          </cell>
          <cell r="AO1164">
            <v>32.22</v>
          </cell>
          <cell r="AP1164">
            <v>32.22</v>
          </cell>
          <cell r="AQ1164">
            <v>32.22</v>
          </cell>
          <cell r="AR1164">
            <v>32.22</v>
          </cell>
          <cell r="AS1164">
            <v>32.22</v>
          </cell>
          <cell r="AT1164">
            <v>16.66</v>
          </cell>
          <cell r="AU1164">
            <v>32.22</v>
          </cell>
          <cell r="AV1164">
            <v>32.22</v>
          </cell>
          <cell r="AW1164">
            <v>32.22</v>
          </cell>
          <cell r="AX1164">
            <v>32.22</v>
          </cell>
          <cell r="AY1164">
            <v>32.22</v>
          </cell>
          <cell r="AZ1164">
            <v>32.22</v>
          </cell>
          <cell r="BA1164">
            <v>32.22</v>
          </cell>
          <cell r="BB1164">
            <v>32.22</v>
          </cell>
          <cell r="BC1164">
            <v>32.22</v>
          </cell>
          <cell r="BD1164">
            <v>32.22</v>
          </cell>
          <cell r="BE1164">
            <v>32.22</v>
          </cell>
          <cell r="BF1164">
            <v>32.22</v>
          </cell>
          <cell r="BG1164">
            <v>32.22</v>
          </cell>
          <cell r="BH1164">
            <v>32.22</v>
          </cell>
          <cell r="BI1164">
            <v>32.22</v>
          </cell>
          <cell r="BJ1164">
            <v>32.22</v>
          </cell>
          <cell r="BK1164" t="str">
            <v>Protein analysis w/probe</v>
          </cell>
        </row>
        <row r="1165">
          <cell r="A1165">
            <v>88720</v>
          </cell>
          <cell r="C1165">
            <v>7.1</v>
          </cell>
          <cell r="D1165">
            <v>9.6</v>
          </cell>
          <cell r="E1165">
            <v>0</v>
          </cell>
          <cell r="F1165">
            <v>7.1</v>
          </cell>
          <cell r="G1165">
            <v>7.1</v>
          </cell>
          <cell r="H1165">
            <v>4.93</v>
          </cell>
          <cell r="I1165">
            <v>7.1</v>
          </cell>
          <cell r="J1165">
            <v>7.1</v>
          </cell>
          <cell r="K1165">
            <v>7.1</v>
          </cell>
          <cell r="L1165">
            <v>6.53</v>
          </cell>
          <cell r="M1165">
            <v>7.1</v>
          </cell>
          <cell r="N1165">
            <v>7.1</v>
          </cell>
          <cell r="O1165">
            <v>7.1</v>
          </cell>
          <cell r="P1165">
            <v>7.1</v>
          </cell>
          <cell r="Q1165">
            <v>7.1</v>
          </cell>
          <cell r="R1165">
            <v>7.1</v>
          </cell>
          <cell r="S1165">
            <v>7.1</v>
          </cell>
          <cell r="T1165">
            <v>7.1</v>
          </cell>
          <cell r="U1165">
            <v>7.1</v>
          </cell>
          <cell r="V1165">
            <v>7.1</v>
          </cell>
          <cell r="W1165">
            <v>7.1</v>
          </cell>
          <cell r="X1165">
            <v>7.1</v>
          </cell>
          <cell r="Y1165">
            <v>7.1</v>
          </cell>
          <cell r="Z1165">
            <v>6.71</v>
          </cell>
          <cell r="AA1165">
            <v>7.1</v>
          </cell>
          <cell r="AB1165">
            <v>7.1</v>
          </cell>
          <cell r="AC1165">
            <v>7.1</v>
          </cell>
          <cell r="AD1165">
            <v>7.1</v>
          </cell>
          <cell r="AE1165">
            <v>7.1</v>
          </cell>
          <cell r="AF1165">
            <v>7.1</v>
          </cell>
          <cell r="AG1165">
            <v>7.1</v>
          </cell>
          <cell r="AH1165">
            <v>7.1</v>
          </cell>
          <cell r="AI1165">
            <v>7.1</v>
          </cell>
          <cell r="AJ1165">
            <v>7.1</v>
          </cell>
          <cell r="AK1165">
            <v>7.1</v>
          </cell>
          <cell r="AL1165">
            <v>7.1</v>
          </cell>
          <cell r="AM1165">
            <v>7.1</v>
          </cell>
          <cell r="AN1165">
            <v>7.1</v>
          </cell>
          <cell r="AO1165">
            <v>7.1</v>
          </cell>
          <cell r="AP1165">
            <v>7.1</v>
          </cell>
          <cell r="AQ1165">
            <v>7.1</v>
          </cell>
          <cell r="AR1165">
            <v>7.1</v>
          </cell>
          <cell r="AS1165">
            <v>5.71</v>
          </cell>
          <cell r="AT1165">
            <v>7.1</v>
          </cell>
          <cell r="AU1165">
            <v>7.1</v>
          </cell>
          <cell r="AV1165">
            <v>7.1</v>
          </cell>
          <cell r="AW1165">
            <v>7.1</v>
          </cell>
          <cell r="AX1165">
            <v>7.1</v>
          </cell>
          <cell r="AY1165">
            <v>7.1</v>
          </cell>
          <cell r="AZ1165">
            <v>7.1</v>
          </cell>
          <cell r="BA1165">
            <v>7.1</v>
          </cell>
          <cell r="BB1165">
            <v>7.1</v>
          </cell>
          <cell r="BC1165">
            <v>7.1</v>
          </cell>
          <cell r="BD1165">
            <v>7.1</v>
          </cell>
          <cell r="BE1165">
            <v>7.1</v>
          </cell>
          <cell r="BF1165">
            <v>7.1</v>
          </cell>
          <cell r="BG1165">
            <v>7.1</v>
          </cell>
          <cell r="BH1165">
            <v>7.1</v>
          </cell>
          <cell r="BI1165">
            <v>7.1</v>
          </cell>
          <cell r="BJ1165">
            <v>5.71</v>
          </cell>
          <cell r="BK1165" t="str">
            <v>Bilirubin total transcut</v>
          </cell>
        </row>
        <row r="1166">
          <cell r="A1166">
            <v>88738</v>
          </cell>
          <cell r="C1166">
            <v>7.1</v>
          </cell>
          <cell r="D1166">
            <v>9.6</v>
          </cell>
          <cell r="E1166">
            <v>0</v>
          </cell>
          <cell r="F1166">
            <v>7.1</v>
          </cell>
          <cell r="G1166">
            <v>7.1</v>
          </cell>
          <cell r="H1166">
            <v>4.93</v>
          </cell>
          <cell r="I1166">
            <v>7.1</v>
          </cell>
          <cell r="J1166">
            <v>7.1</v>
          </cell>
          <cell r="K1166">
            <v>7.1</v>
          </cell>
          <cell r="L1166">
            <v>6.53</v>
          </cell>
          <cell r="M1166">
            <v>7.1</v>
          </cell>
          <cell r="N1166">
            <v>7.1</v>
          </cell>
          <cell r="O1166">
            <v>7.1</v>
          </cell>
          <cell r="P1166">
            <v>7.1</v>
          </cell>
          <cell r="Q1166">
            <v>7.1</v>
          </cell>
          <cell r="R1166">
            <v>7.1</v>
          </cell>
          <cell r="S1166">
            <v>7.1</v>
          </cell>
          <cell r="T1166">
            <v>7.1</v>
          </cell>
          <cell r="U1166">
            <v>7.1</v>
          </cell>
          <cell r="V1166">
            <v>7.1</v>
          </cell>
          <cell r="W1166">
            <v>7.1</v>
          </cell>
          <cell r="X1166">
            <v>7.1</v>
          </cell>
          <cell r="Y1166">
            <v>7.1</v>
          </cell>
          <cell r="Z1166">
            <v>6.71</v>
          </cell>
          <cell r="AA1166">
            <v>7.1</v>
          </cell>
          <cell r="AB1166">
            <v>7.1</v>
          </cell>
          <cell r="AC1166">
            <v>7.1</v>
          </cell>
          <cell r="AD1166">
            <v>7.1</v>
          </cell>
          <cell r="AE1166">
            <v>7.1</v>
          </cell>
          <cell r="AF1166">
            <v>7.1</v>
          </cell>
          <cell r="AG1166">
            <v>7.1</v>
          </cell>
          <cell r="AH1166">
            <v>7.1</v>
          </cell>
          <cell r="AI1166">
            <v>7.1</v>
          </cell>
          <cell r="AJ1166">
            <v>7.1</v>
          </cell>
          <cell r="AK1166">
            <v>7.1</v>
          </cell>
          <cell r="AL1166">
            <v>7.1</v>
          </cell>
          <cell r="AM1166">
            <v>7.1</v>
          </cell>
          <cell r="AN1166">
            <v>7.1</v>
          </cell>
          <cell r="AO1166">
            <v>7.1</v>
          </cell>
          <cell r="AP1166">
            <v>7.1</v>
          </cell>
          <cell r="AQ1166">
            <v>7.1</v>
          </cell>
          <cell r="AR1166">
            <v>7.1</v>
          </cell>
          <cell r="AS1166">
            <v>5.71</v>
          </cell>
          <cell r="AT1166">
            <v>7.1</v>
          </cell>
          <cell r="AU1166">
            <v>7.1</v>
          </cell>
          <cell r="AV1166">
            <v>7.1</v>
          </cell>
          <cell r="AW1166">
            <v>7.1</v>
          </cell>
          <cell r="AX1166">
            <v>7.1</v>
          </cell>
          <cell r="AY1166">
            <v>7.1</v>
          </cell>
          <cell r="AZ1166">
            <v>7.1</v>
          </cell>
          <cell r="BA1166">
            <v>7.1</v>
          </cell>
          <cell r="BB1166">
            <v>7.1</v>
          </cell>
          <cell r="BC1166">
            <v>7.1</v>
          </cell>
          <cell r="BD1166">
            <v>7.1</v>
          </cell>
          <cell r="BE1166">
            <v>7.1</v>
          </cell>
          <cell r="BF1166">
            <v>7.1</v>
          </cell>
          <cell r="BG1166">
            <v>7.1</v>
          </cell>
          <cell r="BH1166">
            <v>7.1</v>
          </cell>
          <cell r="BI1166">
            <v>7.1</v>
          </cell>
          <cell r="BJ1166">
            <v>5.71</v>
          </cell>
          <cell r="BK1166" t="str">
            <v>Hgb quant transcutaneous</v>
          </cell>
        </row>
        <row r="1167">
          <cell r="A1167">
            <v>88740</v>
          </cell>
          <cell r="C1167">
            <v>7.1</v>
          </cell>
          <cell r="D1167">
            <v>9.6</v>
          </cell>
          <cell r="E1167">
            <v>0</v>
          </cell>
          <cell r="F1167">
            <v>7.1</v>
          </cell>
          <cell r="G1167">
            <v>7.1</v>
          </cell>
          <cell r="H1167">
            <v>4.93</v>
          </cell>
          <cell r="I1167">
            <v>7.1</v>
          </cell>
          <cell r="J1167">
            <v>7.1</v>
          </cell>
          <cell r="K1167">
            <v>7.1</v>
          </cell>
          <cell r="L1167">
            <v>6.53</v>
          </cell>
          <cell r="M1167">
            <v>7.1</v>
          </cell>
          <cell r="N1167">
            <v>7.1</v>
          </cell>
          <cell r="O1167">
            <v>7.1</v>
          </cell>
          <cell r="P1167">
            <v>7.1</v>
          </cell>
          <cell r="Q1167">
            <v>7.1</v>
          </cell>
          <cell r="R1167">
            <v>7.1</v>
          </cell>
          <cell r="S1167">
            <v>7.1</v>
          </cell>
          <cell r="T1167">
            <v>7.1</v>
          </cell>
          <cell r="U1167">
            <v>7.1</v>
          </cell>
          <cell r="V1167">
            <v>7.1</v>
          </cell>
          <cell r="W1167">
            <v>7.1</v>
          </cell>
          <cell r="X1167">
            <v>7.1</v>
          </cell>
          <cell r="Y1167">
            <v>7.1</v>
          </cell>
          <cell r="Z1167">
            <v>6.71</v>
          </cell>
          <cell r="AA1167">
            <v>7.1</v>
          </cell>
          <cell r="AB1167">
            <v>7.1</v>
          </cell>
          <cell r="AC1167">
            <v>7.1</v>
          </cell>
          <cell r="AD1167">
            <v>7.1</v>
          </cell>
          <cell r="AE1167">
            <v>7.1</v>
          </cell>
          <cell r="AF1167">
            <v>7.1</v>
          </cell>
          <cell r="AG1167">
            <v>7.1</v>
          </cell>
          <cell r="AH1167">
            <v>7.1</v>
          </cell>
          <cell r="AI1167">
            <v>7.1</v>
          </cell>
          <cell r="AJ1167">
            <v>7.1</v>
          </cell>
          <cell r="AK1167">
            <v>7.1</v>
          </cell>
          <cell r="AL1167">
            <v>7.1</v>
          </cell>
          <cell r="AM1167">
            <v>7.1</v>
          </cell>
          <cell r="AN1167">
            <v>7.1</v>
          </cell>
          <cell r="AO1167">
            <v>7.1</v>
          </cell>
          <cell r="AP1167">
            <v>7.1</v>
          </cell>
          <cell r="AQ1167">
            <v>7.1</v>
          </cell>
          <cell r="AR1167">
            <v>7.1</v>
          </cell>
          <cell r="AS1167">
            <v>5.71</v>
          </cell>
          <cell r="AT1167">
            <v>7.1</v>
          </cell>
          <cell r="AU1167">
            <v>7.1</v>
          </cell>
          <cell r="AV1167">
            <v>7.1</v>
          </cell>
          <cell r="AW1167">
            <v>7.1</v>
          </cell>
          <cell r="AX1167">
            <v>7.1</v>
          </cell>
          <cell r="AY1167">
            <v>7.1</v>
          </cell>
          <cell r="AZ1167">
            <v>7.1</v>
          </cell>
          <cell r="BA1167">
            <v>7.1</v>
          </cell>
          <cell r="BB1167">
            <v>7.1</v>
          </cell>
          <cell r="BC1167">
            <v>7.1</v>
          </cell>
          <cell r="BD1167">
            <v>7.1</v>
          </cell>
          <cell r="BE1167">
            <v>7.1</v>
          </cell>
          <cell r="BF1167">
            <v>7.1</v>
          </cell>
          <cell r="BG1167">
            <v>7.1</v>
          </cell>
          <cell r="BH1167">
            <v>7.1</v>
          </cell>
          <cell r="BI1167">
            <v>7.1</v>
          </cell>
          <cell r="BJ1167">
            <v>5.71</v>
          </cell>
          <cell r="BK1167" t="str">
            <v>Transcutaneous carboxyhb</v>
          </cell>
        </row>
        <row r="1168">
          <cell r="A1168">
            <v>88741</v>
          </cell>
          <cell r="C1168">
            <v>7.1</v>
          </cell>
          <cell r="D1168">
            <v>9.6</v>
          </cell>
          <cell r="E1168">
            <v>0</v>
          </cell>
          <cell r="F1168">
            <v>7.1</v>
          </cell>
          <cell r="G1168">
            <v>7.1</v>
          </cell>
          <cell r="H1168">
            <v>4.93</v>
          </cell>
          <cell r="I1168">
            <v>7.1</v>
          </cell>
          <cell r="J1168">
            <v>7.1</v>
          </cell>
          <cell r="K1168">
            <v>7.1</v>
          </cell>
          <cell r="L1168">
            <v>6.53</v>
          </cell>
          <cell r="M1168">
            <v>7.1</v>
          </cell>
          <cell r="N1168">
            <v>7.1</v>
          </cell>
          <cell r="O1168">
            <v>7.1</v>
          </cell>
          <cell r="P1168">
            <v>7.1</v>
          </cell>
          <cell r="Q1168">
            <v>7.1</v>
          </cell>
          <cell r="R1168">
            <v>7.1</v>
          </cell>
          <cell r="S1168">
            <v>7.1</v>
          </cell>
          <cell r="T1168">
            <v>7.1</v>
          </cell>
          <cell r="U1168">
            <v>7.1</v>
          </cell>
          <cell r="V1168">
            <v>7.1</v>
          </cell>
          <cell r="W1168">
            <v>7.1</v>
          </cell>
          <cell r="X1168">
            <v>7.1</v>
          </cell>
          <cell r="Y1168">
            <v>7.1</v>
          </cell>
          <cell r="Z1168">
            <v>6.71</v>
          </cell>
          <cell r="AA1168">
            <v>7.1</v>
          </cell>
          <cell r="AB1168">
            <v>7.1</v>
          </cell>
          <cell r="AC1168">
            <v>7.1</v>
          </cell>
          <cell r="AD1168">
            <v>7.1</v>
          </cell>
          <cell r="AE1168">
            <v>7.1</v>
          </cell>
          <cell r="AF1168">
            <v>7.1</v>
          </cell>
          <cell r="AG1168">
            <v>7.1</v>
          </cell>
          <cell r="AH1168">
            <v>7.1</v>
          </cell>
          <cell r="AI1168">
            <v>7.1</v>
          </cell>
          <cell r="AJ1168">
            <v>7.1</v>
          </cell>
          <cell r="AK1168">
            <v>7.1</v>
          </cell>
          <cell r="AL1168">
            <v>7.1</v>
          </cell>
          <cell r="AM1168">
            <v>7.1</v>
          </cell>
          <cell r="AN1168">
            <v>7.1</v>
          </cell>
          <cell r="AO1168">
            <v>7.1</v>
          </cell>
          <cell r="AP1168">
            <v>7.1</v>
          </cell>
          <cell r="AQ1168">
            <v>7.1</v>
          </cell>
          <cell r="AR1168">
            <v>7.1</v>
          </cell>
          <cell r="AS1168">
            <v>5.71</v>
          </cell>
          <cell r="AT1168">
            <v>7.1</v>
          </cell>
          <cell r="AU1168">
            <v>7.1</v>
          </cell>
          <cell r="AV1168">
            <v>7.1</v>
          </cell>
          <cell r="AW1168">
            <v>7.1</v>
          </cell>
          <cell r="AX1168">
            <v>7.1</v>
          </cell>
          <cell r="AY1168">
            <v>7.1</v>
          </cell>
          <cell r="AZ1168">
            <v>7.1</v>
          </cell>
          <cell r="BA1168">
            <v>7.1</v>
          </cell>
          <cell r="BB1168">
            <v>7.1</v>
          </cell>
          <cell r="BC1168">
            <v>7.1</v>
          </cell>
          <cell r="BD1168">
            <v>7.1</v>
          </cell>
          <cell r="BE1168">
            <v>7.1</v>
          </cell>
          <cell r="BF1168">
            <v>7.1</v>
          </cell>
          <cell r="BG1168">
            <v>7.1</v>
          </cell>
          <cell r="BH1168">
            <v>7.1</v>
          </cell>
          <cell r="BI1168">
            <v>7.1</v>
          </cell>
          <cell r="BJ1168">
            <v>5.71</v>
          </cell>
          <cell r="BK1168" t="str">
            <v>Transcutaneous methb</v>
          </cell>
        </row>
        <row r="1169">
          <cell r="A1169">
            <v>89050</v>
          </cell>
          <cell r="C1169">
            <v>6.7</v>
          </cell>
          <cell r="D1169">
            <v>9.0500000000000007</v>
          </cell>
          <cell r="E1169">
            <v>0</v>
          </cell>
          <cell r="F1169">
            <v>6.7</v>
          </cell>
          <cell r="G1169">
            <v>6.7</v>
          </cell>
          <cell r="H1169">
            <v>6.7</v>
          </cell>
          <cell r="I1169">
            <v>6.7</v>
          </cell>
          <cell r="J1169">
            <v>6.7</v>
          </cell>
          <cell r="K1169">
            <v>6.7</v>
          </cell>
          <cell r="L1169">
            <v>6.7</v>
          </cell>
          <cell r="M1169">
            <v>6.7</v>
          </cell>
          <cell r="N1169">
            <v>6.7</v>
          </cell>
          <cell r="O1169">
            <v>6.7</v>
          </cell>
          <cell r="P1169">
            <v>6.7</v>
          </cell>
          <cell r="Q1169">
            <v>6.7</v>
          </cell>
          <cell r="R1169">
            <v>6.7</v>
          </cell>
          <cell r="S1169">
            <v>6.7</v>
          </cell>
          <cell r="T1169">
            <v>6.7</v>
          </cell>
          <cell r="U1169">
            <v>6.7</v>
          </cell>
          <cell r="V1169">
            <v>6.7</v>
          </cell>
          <cell r="W1169">
            <v>6.7</v>
          </cell>
          <cell r="X1169">
            <v>5.82</v>
          </cell>
          <cell r="Y1169">
            <v>6.7</v>
          </cell>
          <cell r="Z1169">
            <v>3.34</v>
          </cell>
          <cell r="AA1169">
            <v>6.01</v>
          </cell>
          <cell r="AB1169">
            <v>6.7</v>
          </cell>
          <cell r="AC1169">
            <v>6.7</v>
          </cell>
          <cell r="AD1169">
            <v>6.7</v>
          </cell>
          <cell r="AE1169">
            <v>6.7</v>
          </cell>
          <cell r="AF1169">
            <v>6.7</v>
          </cell>
          <cell r="AG1169">
            <v>6.7</v>
          </cell>
          <cell r="AH1169">
            <v>6.7</v>
          </cell>
          <cell r="AI1169">
            <v>3.95</v>
          </cell>
          <cell r="AJ1169">
            <v>6.7</v>
          </cell>
          <cell r="AK1169">
            <v>5.13</v>
          </cell>
          <cell r="AL1169">
            <v>6.7</v>
          </cell>
          <cell r="AM1169">
            <v>6.7</v>
          </cell>
          <cell r="AN1169">
            <v>6.7</v>
          </cell>
          <cell r="AO1169">
            <v>6.7</v>
          </cell>
          <cell r="AP1169">
            <v>6.7</v>
          </cell>
          <cell r="AQ1169">
            <v>6.7</v>
          </cell>
          <cell r="AR1169">
            <v>2.46</v>
          </cell>
          <cell r="AS1169">
            <v>4.74</v>
          </cell>
          <cell r="AT1169">
            <v>6.7</v>
          </cell>
          <cell r="AU1169">
            <v>6.7</v>
          </cell>
          <cell r="AV1169">
            <v>6.7</v>
          </cell>
          <cell r="AW1169">
            <v>6.7</v>
          </cell>
          <cell r="AX1169">
            <v>6.7</v>
          </cell>
          <cell r="AY1169">
            <v>6.7</v>
          </cell>
          <cell r="AZ1169">
            <v>6.7</v>
          </cell>
          <cell r="BA1169">
            <v>6.08</v>
          </cell>
          <cell r="BB1169">
            <v>3.68</v>
          </cell>
          <cell r="BC1169">
            <v>6.08</v>
          </cell>
          <cell r="BD1169">
            <v>6.7</v>
          </cell>
          <cell r="BE1169">
            <v>6.7</v>
          </cell>
          <cell r="BF1169">
            <v>4.8899999999999997</v>
          </cell>
          <cell r="BG1169">
            <v>6.7</v>
          </cell>
          <cell r="BH1169">
            <v>4.8899999999999997</v>
          </cell>
          <cell r="BI1169">
            <v>6.7</v>
          </cell>
          <cell r="BJ1169">
            <v>5.39</v>
          </cell>
          <cell r="BK1169" t="str">
            <v>Body fluid cell count</v>
          </cell>
        </row>
        <row r="1170">
          <cell r="A1170">
            <v>89051</v>
          </cell>
          <cell r="C1170">
            <v>7.8</v>
          </cell>
          <cell r="D1170">
            <v>10.54</v>
          </cell>
          <cell r="E1170">
            <v>0</v>
          </cell>
          <cell r="F1170">
            <v>7.8</v>
          </cell>
          <cell r="G1170">
            <v>7.8</v>
          </cell>
          <cell r="H1170">
            <v>7.8</v>
          </cell>
          <cell r="I1170">
            <v>7.8</v>
          </cell>
          <cell r="J1170">
            <v>7.8</v>
          </cell>
          <cell r="K1170">
            <v>7.8</v>
          </cell>
          <cell r="L1170">
            <v>7.8</v>
          </cell>
          <cell r="M1170">
            <v>7.8</v>
          </cell>
          <cell r="N1170">
            <v>7.8</v>
          </cell>
          <cell r="O1170">
            <v>7.8</v>
          </cell>
          <cell r="P1170">
            <v>7.8</v>
          </cell>
          <cell r="Q1170">
            <v>7.8</v>
          </cell>
          <cell r="R1170">
            <v>7.8</v>
          </cell>
          <cell r="S1170">
            <v>7.8</v>
          </cell>
          <cell r="T1170">
            <v>7.8</v>
          </cell>
          <cell r="U1170">
            <v>7.8</v>
          </cell>
          <cell r="V1170">
            <v>7.8</v>
          </cell>
          <cell r="W1170">
            <v>7.8</v>
          </cell>
          <cell r="X1170">
            <v>7.39</v>
          </cell>
          <cell r="Y1170">
            <v>7.8</v>
          </cell>
          <cell r="Z1170">
            <v>7.8</v>
          </cell>
          <cell r="AA1170">
            <v>7.8</v>
          </cell>
          <cell r="AB1170">
            <v>7.8</v>
          </cell>
          <cell r="AC1170">
            <v>7.8</v>
          </cell>
          <cell r="AD1170">
            <v>7.8</v>
          </cell>
          <cell r="AE1170">
            <v>7.8</v>
          </cell>
          <cell r="AF1170">
            <v>7.8</v>
          </cell>
          <cell r="AG1170">
            <v>7.8</v>
          </cell>
          <cell r="AH1170">
            <v>7.8</v>
          </cell>
          <cell r="AI1170">
            <v>7.8</v>
          </cell>
          <cell r="AJ1170">
            <v>7.8</v>
          </cell>
          <cell r="AK1170">
            <v>7.8</v>
          </cell>
          <cell r="AL1170">
            <v>7.8</v>
          </cell>
          <cell r="AM1170">
            <v>7.8</v>
          </cell>
          <cell r="AN1170">
            <v>7.8</v>
          </cell>
          <cell r="AO1170">
            <v>2.5</v>
          </cell>
          <cell r="AP1170">
            <v>7.8</v>
          </cell>
          <cell r="AQ1170">
            <v>7.8</v>
          </cell>
          <cell r="AR1170">
            <v>7.8</v>
          </cell>
          <cell r="AS1170">
            <v>7.8</v>
          </cell>
          <cell r="AT1170">
            <v>7.39</v>
          </cell>
          <cell r="AU1170">
            <v>7.8</v>
          </cell>
          <cell r="AV1170">
            <v>7.8</v>
          </cell>
          <cell r="AW1170">
            <v>7.8</v>
          </cell>
          <cell r="AX1170">
            <v>7.8</v>
          </cell>
          <cell r="AY1170">
            <v>7.8</v>
          </cell>
          <cell r="AZ1170">
            <v>7.8</v>
          </cell>
          <cell r="BA1170">
            <v>6.08</v>
          </cell>
          <cell r="BB1170">
            <v>7.8</v>
          </cell>
          <cell r="BC1170">
            <v>6.08</v>
          </cell>
          <cell r="BD1170">
            <v>7.8</v>
          </cell>
          <cell r="BE1170">
            <v>7.8</v>
          </cell>
          <cell r="BF1170">
            <v>7.8</v>
          </cell>
          <cell r="BG1170">
            <v>7.8</v>
          </cell>
          <cell r="BH1170">
            <v>7.8</v>
          </cell>
          <cell r="BI1170">
            <v>7.8</v>
          </cell>
          <cell r="BJ1170">
            <v>7.8</v>
          </cell>
          <cell r="BK1170" t="str">
            <v>Body fluid cell count</v>
          </cell>
        </row>
        <row r="1171">
          <cell r="A1171">
            <v>89055</v>
          </cell>
          <cell r="C1171">
            <v>6.05</v>
          </cell>
          <cell r="D1171">
            <v>8.17</v>
          </cell>
          <cell r="E1171">
            <v>0</v>
          </cell>
          <cell r="F1171">
            <v>6.05</v>
          </cell>
          <cell r="G1171">
            <v>6.05</v>
          </cell>
          <cell r="H1171">
            <v>6.05</v>
          </cell>
          <cell r="I1171">
            <v>6.05</v>
          </cell>
          <cell r="J1171">
            <v>6.05</v>
          </cell>
          <cell r="K1171">
            <v>6.05</v>
          </cell>
          <cell r="L1171">
            <v>6.05</v>
          </cell>
          <cell r="M1171">
            <v>6.05</v>
          </cell>
          <cell r="N1171">
            <v>6.05</v>
          </cell>
          <cell r="O1171">
            <v>6.05</v>
          </cell>
          <cell r="P1171">
            <v>6.05</v>
          </cell>
          <cell r="Q1171">
            <v>6.05</v>
          </cell>
          <cell r="R1171">
            <v>6.05</v>
          </cell>
          <cell r="S1171">
            <v>6.05</v>
          </cell>
          <cell r="T1171">
            <v>6.05</v>
          </cell>
          <cell r="U1171">
            <v>6.05</v>
          </cell>
          <cell r="V1171">
            <v>6.05</v>
          </cell>
          <cell r="W1171">
            <v>6.05</v>
          </cell>
          <cell r="X1171">
            <v>6.05</v>
          </cell>
          <cell r="Y1171">
            <v>6.05</v>
          </cell>
          <cell r="Z1171">
            <v>3.47</v>
          </cell>
          <cell r="AA1171">
            <v>6.05</v>
          </cell>
          <cell r="AB1171">
            <v>6.05</v>
          </cell>
          <cell r="AC1171">
            <v>6.05</v>
          </cell>
          <cell r="AD1171">
            <v>6.05</v>
          </cell>
          <cell r="AE1171">
            <v>6.05</v>
          </cell>
          <cell r="AF1171">
            <v>6.05</v>
          </cell>
          <cell r="AG1171">
            <v>6.05</v>
          </cell>
          <cell r="AH1171">
            <v>6.05</v>
          </cell>
          <cell r="AI1171">
            <v>5.92</v>
          </cell>
          <cell r="AJ1171">
            <v>6.05</v>
          </cell>
          <cell r="AK1171">
            <v>6.05</v>
          </cell>
          <cell r="AL1171">
            <v>6.05</v>
          </cell>
          <cell r="AM1171">
            <v>6.05</v>
          </cell>
          <cell r="AN1171">
            <v>6.05</v>
          </cell>
          <cell r="AO1171">
            <v>3.32</v>
          </cell>
          <cell r="AP1171">
            <v>6.05</v>
          </cell>
          <cell r="AQ1171">
            <v>6.05</v>
          </cell>
          <cell r="AR1171">
            <v>6.05</v>
          </cell>
          <cell r="AS1171">
            <v>4.8899999999999997</v>
          </cell>
          <cell r="AT1171">
            <v>6.05</v>
          </cell>
          <cell r="AU1171">
            <v>6.05</v>
          </cell>
          <cell r="AV1171">
            <v>6.05</v>
          </cell>
          <cell r="AW1171">
            <v>6.05</v>
          </cell>
          <cell r="AX1171">
            <v>6.05</v>
          </cell>
          <cell r="AY1171">
            <v>6.05</v>
          </cell>
          <cell r="AZ1171">
            <v>6.05</v>
          </cell>
          <cell r="BA1171">
            <v>6.05</v>
          </cell>
          <cell r="BB1171">
            <v>4.47</v>
          </cell>
          <cell r="BC1171">
            <v>6.05</v>
          </cell>
          <cell r="BD1171">
            <v>6.05</v>
          </cell>
          <cell r="BE1171">
            <v>6.05</v>
          </cell>
          <cell r="BF1171">
            <v>6.05</v>
          </cell>
          <cell r="BG1171">
            <v>6.05</v>
          </cell>
          <cell r="BH1171">
            <v>6.05</v>
          </cell>
          <cell r="BI1171">
            <v>6.05</v>
          </cell>
          <cell r="BJ1171">
            <v>6.05</v>
          </cell>
          <cell r="BK1171" t="str">
            <v>Leukocyte assessment fecal</v>
          </cell>
        </row>
        <row r="1172">
          <cell r="A1172">
            <v>89060</v>
          </cell>
          <cell r="C1172">
            <v>10.130000000000001</v>
          </cell>
          <cell r="D1172">
            <v>13.69</v>
          </cell>
          <cell r="E1172">
            <v>0</v>
          </cell>
          <cell r="F1172">
            <v>10.130000000000001</v>
          </cell>
          <cell r="G1172">
            <v>10.130000000000001</v>
          </cell>
          <cell r="H1172">
            <v>10.130000000000001</v>
          </cell>
          <cell r="I1172">
            <v>10.130000000000001</v>
          </cell>
          <cell r="J1172">
            <v>10.130000000000001</v>
          </cell>
          <cell r="K1172">
            <v>10.130000000000001</v>
          </cell>
          <cell r="L1172">
            <v>10.130000000000001</v>
          </cell>
          <cell r="M1172">
            <v>10.130000000000001</v>
          </cell>
          <cell r="N1172">
            <v>10.130000000000001</v>
          </cell>
          <cell r="O1172">
            <v>5.33</v>
          </cell>
          <cell r="P1172">
            <v>10.130000000000001</v>
          </cell>
          <cell r="Q1172">
            <v>10.130000000000001</v>
          </cell>
          <cell r="R1172">
            <v>10.130000000000001</v>
          </cell>
          <cell r="S1172">
            <v>10.130000000000001</v>
          </cell>
          <cell r="T1172">
            <v>10.130000000000001</v>
          </cell>
          <cell r="U1172">
            <v>10.130000000000001</v>
          </cell>
          <cell r="V1172">
            <v>10.130000000000001</v>
          </cell>
          <cell r="W1172">
            <v>10.130000000000001</v>
          </cell>
          <cell r="X1172">
            <v>10.130000000000001</v>
          </cell>
          <cell r="Y1172">
            <v>10.130000000000001</v>
          </cell>
          <cell r="Z1172">
            <v>10.130000000000001</v>
          </cell>
          <cell r="AA1172">
            <v>10.130000000000001</v>
          </cell>
          <cell r="AB1172">
            <v>10.130000000000001</v>
          </cell>
          <cell r="AC1172">
            <v>10.130000000000001</v>
          </cell>
          <cell r="AD1172">
            <v>10.130000000000001</v>
          </cell>
          <cell r="AE1172">
            <v>10.130000000000001</v>
          </cell>
          <cell r="AF1172">
            <v>10.130000000000001</v>
          </cell>
          <cell r="AG1172">
            <v>10.130000000000001</v>
          </cell>
          <cell r="AH1172">
            <v>10.130000000000001</v>
          </cell>
          <cell r="AI1172">
            <v>10.130000000000001</v>
          </cell>
          <cell r="AJ1172">
            <v>10.130000000000001</v>
          </cell>
          <cell r="AK1172">
            <v>10.130000000000001</v>
          </cell>
          <cell r="AL1172">
            <v>10.130000000000001</v>
          </cell>
          <cell r="AM1172">
            <v>10.130000000000001</v>
          </cell>
          <cell r="AN1172">
            <v>9.09</v>
          </cell>
          <cell r="AO1172">
            <v>10.130000000000001</v>
          </cell>
          <cell r="AP1172">
            <v>10.130000000000001</v>
          </cell>
          <cell r="AQ1172">
            <v>10.130000000000001</v>
          </cell>
          <cell r="AR1172">
            <v>10.130000000000001</v>
          </cell>
          <cell r="AS1172">
            <v>10.130000000000001</v>
          </cell>
          <cell r="AT1172">
            <v>10.130000000000001</v>
          </cell>
          <cell r="AU1172">
            <v>10.130000000000001</v>
          </cell>
          <cell r="AV1172">
            <v>10.130000000000001</v>
          </cell>
          <cell r="AW1172">
            <v>10.130000000000001</v>
          </cell>
          <cell r="AX1172">
            <v>10.130000000000001</v>
          </cell>
          <cell r="AY1172">
            <v>10.130000000000001</v>
          </cell>
          <cell r="AZ1172">
            <v>10.130000000000001</v>
          </cell>
          <cell r="BA1172">
            <v>10.130000000000001</v>
          </cell>
          <cell r="BB1172">
            <v>10.130000000000001</v>
          </cell>
          <cell r="BC1172">
            <v>10.130000000000001</v>
          </cell>
          <cell r="BD1172">
            <v>10.130000000000001</v>
          </cell>
          <cell r="BE1172">
            <v>10.130000000000001</v>
          </cell>
          <cell r="BF1172">
            <v>10.130000000000001</v>
          </cell>
          <cell r="BG1172">
            <v>10.130000000000001</v>
          </cell>
          <cell r="BH1172">
            <v>10.130000000000001</v>
          </cell>
          <cell r="BI1172">
            <v>10.130000000000001</v>
          </cell>
          <cell r="BJ1172">
            <v>10.130000000000001</v>
          </cell>
          <cell r="BK1172" t="str">
            <v>Exam synovial fluid crystals</v>
          </cell>
        </row>
        <row r="1173">
          <cell r="A1173">
            <v>89125</v>
          </cell>
          <cell r="C1173">
            <v>6.11</v>
          </cell>
          <cell r="D1173">
            <v>8.26</v>
          </cell>
          <cell r="E1173">
            <v>0</v>
          </cell>
          <cell r="F1173">
            <v>6.11</v>
          </cell>
          <cell r="G1173">
            <v>6.11</v>
          </cell>
          <cell r="H1173">
            <v>6.11</v>
          </cell>
          <cell r="I1173">
            <v>5.92</v>
          </cell>
          <cell r="J1173">
            <v>6.11</v>
          </cell>
          <cell r="K1173">
            <v>4.08</v>
          </cell>
          <cell r="L1173">
            <v>6.11</v>
          </cell>
          <cell r="M1173">
            <v>6.11</v>
          </cell>
          <cell r="N1173">
            <v>4.1100000000000003</v>
          </cell>
          <cell r="O1173">
            <v>6.11</v>
          </cell>
          <cell r="P1173">
            <v>4.8499999999999996</v>
          </cell>
          <cell r="Q1173">
            <v>6.11</v>
          </cell>
          <cell r="R1173">
            <v>6.11</v>
          </cell>
          <cell r="S1173">
            <v>6.11</v>
          </cell>
          <cell r="T1173">
            <v>4.8899999999999997</v>
          </cell>
          <cell r="U1173">
            <v>4.08</v>
          </cell>
          <cell r="V1173">
            <v>6.11</v>
          </cell>
          <cell r="W1173">
            <v>5.29</v>
          </cell>
          <cell r="X1173">
            <v>4.6100000000000003</v>
          </cell>
          <cell r="Y1173">
            <v>5.92</v>
          </cell>
          <cell r="Z1173">
            <v>6.11</v>
          </cell>
          <cell r="AA1173">
            <v>6.11</v>
          </cell>
          <cell r="AB1173">
            <v>6.11</v>
          </cell>
          <cell r="AC1173">
            <v>6.11</v>
          </cell>
          <cell r="AD1173">
            <v>6.11</v>
          </cell>
          <cell r="AE1173">
            <v>6.11</v>
          </cell>
          <cell r="AF1173">
            <v>6.11</v>
          </cell>
          <cell r="AG1173">
            <v>6.11</v>
          </cell>
          <cell r="AH1173">
            <v>6.11</v>
          </cell>
          <cell r="AI1173">
            <v>6.11</v>
          </cell>
          <cell r="AJ1173">
            <v>6.11</v>
          </cell>
          <cell r="AK1173">
            <v>6.11</v>
          </cell>
          <cell r="AL1173">
            <v>6.11</v>
          </cell>
          <cell r="AM1173">
            <v>6.11</v>
          </cell>
          <cell r="AN1173">
            <v>6.11</v>
          </cell>
          <cell r="AO1173">
            <v>6.11</v>
          </cell>
          <cell r="AP1173">
            <v>6.11</v>
          </cell>
          <cell r="AQ1173">
            <v>6.11</v>
          </cell>
          <cell r="AR1173">
            <v>2.75</v>
          </cell>
          <cell r="AS1173">
            <v>6.11</v>
          </cell>
          <cell r="AT1173">
            <v>6.11</v>
          </cell>
          <cell r="AU1173">
            <v>6.11</v>
          </cell>
          <cell r="AV1173">
            <v>6.11</v>
          </cell>
          <cell r="AW1173">
            <v>6.11</v>
          </cell>
          <cell r="AX1173">
            <v>6.11</v>
          </cell>
          <cell r="AY1173">
            <v>6.11</v>
          </cell>
          <cell r="AZ1173">
            <v>6.11</v>
          </cell>
          <cell r="BA1173">
            <v>6.11</v>
          </cell>
          <cell r="BB1173">
            <v>6.11</v>
          </cell>
          <cell r="BC1173">
            <v>6.11</v>
          </cell>
          <cell r="BD1173">
            <v>6.11</v>
          </cell>
          <cell r="BE1173">
            <v>6.11</v>
          </cell>
          <cell r="BF1173">
            <v>4.08</v>
          </cell>
          <cell r="BG1173">
            <v>6.11</v>
          </cell>
          <cell r="BH1173">
            <v>2.5</v>
          </cell>
          <cell r="BI1173">
            <v>6.11</v>
          </cell>
          <cell r="BJ1173">
            <v>6.11</v>
          </cell>
          <cell r="BK1173" t="str">
            <v>Specimen fat stain</v>
          </cell>
        </row>
        <row r="1174">
          <cell r="A1174">
            <v>89160</v>
          </cell>
          <cell r="C1174">
            <v>5.22</v>
          </cell>
          <cell r="D1174">
            <v>7.06</v>
          </cell>
          <cell r="E1174">
            <v>0</v>
          </cell>
          <cell r="F1174">
            <v>5.22</v>
          </cell>
          <cell r="G1174">
            <v>5.22</v>
          </cell>
          <cell r="H1174">
            <v>5.22</v>
          </cell>
          <cell r="I1174">
            <v>5.22</v>
          </cell>
          <cell r="J1174">
            <v>5.22</v>
          </cell>
          <cell r="K1174">
            <v>5.22</v>
          </cell>
          <cell r="L1174">
            <v>3.32</v>
          </cell>
          <cell r="M1174">
            <v>5.22</v>
          </cell>
          <cell r="N1174">
            <v>5.05</v>
          </cell>
          <cell r="O1174">
            <v>5.22</v>
          </cell>
          <cell r="P1174">
            <v>4.8099999999999996</v>
          </cell>
          <cell r="Q1174">
            <v>5.22</v>
          </cell>
          <cell r="R1174">
            <v>5.22</v>
          </cell>
          <cell r="S1174">
            <v>5.22</v>
          </cell>
          <cell r="T1174">
            <v>5.22</v>
          </cell>
          <cell r="U1174">
            <v>5.22</v>
          </cell>
          <cell r="V1174">
            <v>5.22</v>
          </cell>
          <cell r="W1174">
            <v>5.22</v>
          </cell>
          <cell r="X1174">
            <v>5.22</v>
          </cell>
          <cell r="Y1174">
            <v>5.22</v>
          </cell>
          <cell r="Z1174">
            <v>4.8099999999999996</v>
          </cell>
          <cell r="AA1174">
            <v>5.05</v>
          </cell>
          <cell r="AB1174">
            <v>5.22</v>
          </cell>
          <cell r="AC1174">
            <v>5.22</v>
          </cell>
          <cell r="AD1174">
            <v>5.22</v>
          </cell>
          <cell r="AE1174">
            <v>5.22</v>
          </cell>
          <cell r="AF1174">
            <v>5.22</v>
          </cell>
          <cell r="AG1174">
            <v>5.22</v>
          </cell>
          <cell r="AH1174">
            <v>4.8899999999999997</v>
          </cell>
          <cell r="AI1174">
            <v>5.22</v>
          </cell>
          <cell r="AJ1174">
            <v>4.8899999999999997</v>
          </cell>
          <cell r="AK1174">
            <v>5.22</v>
          </cell>
          <cell r="AL1174">
            <v>5.22</v>
          </cell>
          <cell r="AM1174">
            <v>4.9400000000000004</v>
          </cell>
          <cell r="AN1174">
            <v>5.22</v>
          </cell>
          <cell r="AO1174">
            <v>5.22</v>
          </cell>
          <cell r="AP1174">
            <v>5.22</v>
          </cell>
          <cell r="AQ1174">
            <v>5.22</v>
          </cell>
          <cell r="AR1174">
            <v>2.75</v>
          </cell>
          <cell r="AS1174">
            <v>2.38</v>
          </cell>
          <cell r="AT1174">
            <v>5.22</v>
          </cell>
          <cell r="AU1174">
            <v>5.22</v>
          </cell>
          <cell r="AV1174">
            <v>5.22</v>
          </cell>
          <cell r="AW1174">
            <v>5.22</v>
          </cell>
          <cell r="AX1174">
            <v>3.95</v>
          </cell>
          <cell r="AY1174">
            <v>5.22</v>
          </cell>
          <cell r="AZ1174">
            <v>5.22</v>
          </cell>
          <cell r="BA1174">
            <v>5.22</v>
          </cell>
          <cell r="BB1174">
            <v>5.22</v>
          </cell>
          <cell r="BC1174">
            <v>5.22</v>
          </cell>
          <cell r="BD1174">
            <v>5.22</v>
          </cell>
          <cell r="BE1174">
            <v>5.22</v>
          </cell>
          <cell r="BF1174">
            <v>5.22</v>
          </cell>
          <cell r="BG1174">
            <v>5.22</v>
          </cell>
          <cell r="BH1174">
            <v>5.22</v>
          </cell>
          <cell r="BI1174">
            <v>5.22</v>
          </cell>
          <cell r="BJ1174">
            <v>2.2400000000000002</v>
          </cell>
          <cell r="BK1174" t="str">
            <v>Exam feces for meat fibers</v>
          </cell>
        </row>
        <row r="1175">
          <cell r="A1175">
            <v>89190</v>
          </cell>
          <cell r="C1175">
            <v>6.73</v>
          </cell>
          <cell r="D1175">
            <v>9.09</v>
          </cell>
          <cell r="E1175">
            <v>0</v>
          </cell>
          <cell r="F1175">
            <v>4.1100000000000003</v>
          </cell>
          <cell r="G1175">
            <v>6.73</v>
          </cell>
          <cell r="H1175">
            <v>6.73</v>
          </cell>
          <cell r="I1175">
            <v>6.73</v>
          </cell>
          <cell r="J1175">
            <v>6.73</v>
          </cell>
          <cell r="K1175">
            <v>6.73</v>
          </cell>
          <cell r="L1175">
            <v>6.73</v>
          </cell>
          <cell r="M1175">
            <v>6.73</v>
          </cell>
          <cell r="N1175">
            <v>6.73</v>
          </cell>
          <cell r="O1175">
            <v>6.73</v>
          </cell>
          <cell r="P1175">
            <v>6.73</v>
          </cell>
          <cell r="Q1175">
            <v>6.73</v>
          </cell>
          <cell r="R1175">
            <v>6.73</v>
          </cell>
          <cell r="S1175">
            <v>6.73</v>
          </cell>
          <cell r="T1175">
            <v>6.73</v>
          </cell>
          <cell r="U1175">
            <v>6.73</v>
          </cell>
          <cell r="V1175">
            <v>6.73</v>
          </cell>
          <cell r="W1175">
            <v>6.73</v>
          </cell>
          <cell r="X1175">
            <v>6.73</v>
          </cell>
          <cell r="Y1175">
            <v>6.73</v>
          </cell>
          <cell r="Z1175">
            <v>6.73</v>
          </cell>
          <cell r="AA1175">
            <v>5.05</v>
          </cell>
          <cell r="AB1175">
            <v>6.73</v>
          </cell>
          <cell r="AC1175">
            <v>6.73</v>
          </cell>
          <cell r="AD1175">
            <v>6.73</v>
          </cell>
          <cell r="AE1175">
            <v>4.74</v>
          </cell>
          <cell r="AF1175">
            <v>6.73</v>
          </cell>
          <cell r="AG1175">
            <v>6.73</v>
          </cell>
          <cell r="AH1175">
            <v>6.73</v>
          </cell>
          <cell r="AI1175">
            <v>6.73</v>
          </cell>
          <cell r="AJ1175">
            <v>6.73</v>
          </cell>
          <cell r="AK1175">
            <v>6.73</v>
          </cell>
          <cell r="AL1175">
            <v>6.73</v>
          </cell>
          <cell r="AM1175">
            <v>6.73</v>
          </cell>
          <cell r="AN1175">
            <v>6.73</v>
          </cell>
          <cell r="AO1175">
            <v>6.73</v>
          </cell>
          <cell r="AP1175">
            <v>5.82</v>
          </cell>
          <cell r="AQ1175">
            <v>6.73</v>
          </cell>
          <cell r="AR1175">
            <v>6.73</v>
          </cell>
          <cell r="AS1175">
            <v>4.8899999999999997</v>
          </cell>
          <cell r="AT1175">
            <v>6.58</v>
          </cell>
          <cell r="AU1175">
            <v>6.73</v>
          </cell>
          <cell r="AV1175">
            <v>6.73</v>
          </cell>
          <cell r="AW1175">
            <v>6.73</v>
          </cell>
          <cell r="AX1175">
            <v>6.46</v>
          </cell>
          <cell r="AY1175">
            <v>6.73</v>
          </cell>
          <cell r="AZ1175">
            <v>6.73</v>
          </cell>
          <cell r="BA1175">
            <v>6.73</v>
          </cell>
          <cell r="BB1175">
            <v>6.73</v>
          </cell>
          <cell r="BC1175">
            <v>6.73</v>
          </cell>
          <cell r="BD1175">
            <v>6.73</v>
          </cell>
          <cell r="BE1175">
            <v>6.73</v>
          </cell>
          <cell r="BF1175">
            <v>6.73</v>
          </cell>
          <cell r="BG1175">
            <v>6.73</v>
          </cell>
          <cell r="BH1175">
            <v>6.73</v>
          </cell>
          <cell r="BI1175">
            <v>6.73</v>
          </cell>
          <cell r="BJ1175">
            <v>4.74</v>
          </cell>
          <cell r="BK1175" t="str">
            <v>Nasal smear for eosinophils</v>
          </cell>
        </row>
        <row r="1176">
          <cell r="A1176">
            <v>89300</v>
          </cell>
          <cell r="C1176">
            <v>12.63</v>
          </cell>
          <cell r="D1176">
            <v>17.07</v>
          </cell>
          <cell r="E1176">
            <v>0</v>
          </cell>
          <cell r="F1176">
            <v>12.63</v>
          </cell>
          <cell r="G1176">
            <v>12.63</v>
          </cell>
          <cell r="H1176">
            <v>12.63</v>
          </cell>
          <cell r="I1176">
            <v>12.63</v>
          </cell>
          <cell r="J1176">
            <v>9.74</v>
          </cell>
          <cell r="K1176">
            <v>6.85</v>
          </cell>
          <cell r="L1176">
            <v>12.63</v>
          </cell>
          <cell r="M1176">
            <v>12.63</v>
          </cell>
          <cell r="N1176">
            <v>12.63</v>
          </cell>
          <cell r="O1176">
            <v>10</v>
          </cell>
          <cell r="P1176">
            <v>6.57</v>
          </cell>
          <cell r="Q1176">
            <v>12.63</v>
          </cell>
          <cell r="R1176">
            <v>12.63</v>
          </cell>
          <cell r="S1176">
            <v>12.63</v>
          </cell>
          <cell r="T1176">
            <v>12.63</v>
          </cell>
          <cell r="U1176">
            <v>12.63</v>
          </cell>
          <cell r="V1176">
            <v>12.63</v>
          </cell>
          <cell r="W1176">
            <v>12.63</v>
          </cell>
          <cell r="X1176">
            <v>12.63</v>
          </cell>
          <cell r="Y1176">
            <v>12.63</v>
          </cell>
          <cell r="Z1176">
            <v>3.95</v>
          </cell>
          <cell r="AA1176">
            <v>12.63</v>
          </cell>
          <cell r="AB1176">
            <v>12.63</v>
          </cell>
          <cell r="AC1176">
            <v>12.63</v>
          </cell>
          <cell r="AD1176">
            <v>8.17</v>
          </cell>
          <cell r="AE1176">
            <v>12.63</v>
          </cell>
          <cell r="AF1176">
            <v>12.63</v>
          </cell>
          <cell r="AG1176">
            <v>12.63</v>
          </cell>
          <cell r="AH1176">
            <v>8.17</v>
          </cell>
          <cell r="AI1176">
            <v>10.82</v>
          </cell>
          <cell r="AJ1176">
            <v>8.17</v>
          </cell>
          <cell r="AK1176">
            <v>12.63</v>
          </cell>
          <cell r="AL1176">
            <v>12.63</v>
          </cell>
          <cell r="AM1176">
            <v>12.63</v>
          </cell>
          <cell r="AN1176">
            <v>1.58</v>
          </cell>
          <cell r="AO1176">
            <v>12.63</v>
          </cell>
          <cell r="AP1176">
            <v>9.9</v>
          </cell>
          <cell r="AQ1176">
            <v>12.63</v>
          </cell>
          <cell r="AR1176">
            <v>12.63</v>
          </cell>
          <cell r="AS1176">
            <v>12.63</v>
          </cell>
          <cell r="AT1176">
            <v>12.63</v>
          </cell>
          <cell r="AU1176">
            <v>12.63</v>
          </cell>
          <cell r="AV1176">
            <v>12.63</v>
          </cell>
          <cell r="AW1176">
            <v>12.63</v>
          </cell>
          <cell r="AX1176">
            <v>4.8899999999999997</v>
          </cell>
          <cell r="AY1176">
            <v>12.63</v>
          </cell>
          <cell r="AZ1176">
            <v>12.63</v>
          </cell>
          <cell r="BA1176">
            <v>12.63</v>
          </cell>
          <cell r="BB1176">
            <v>8.7100000000000009</v>
          </cell>
          <cell r="BC1176">
            <v>12.63</v>
          </cell>
          <cell r="BD1176">
            <v>12.63</v>
          </cell>
          <cell r="BE1176">
            <v>9.9</v>
          </cell>
          <cell r="BF1176">
            <v>12.63</v>
          </cell>
          <cell r="BG1176">
            <v>12.63</v>
          </cell>
          <cell r="BH1176">
            <v>9.9</v>
          </cell>
          <cell r="BI1176">
            <v>12.63</v>
          </cell>
          <cell r="BJ1176">
            <v>12.63</v>
          </cell>
          <cell r="BK1176" t="str">
            <v>Semen analysis w/huhner</v>
          </cell>
        </row>
        <row r="1177">
          <cell r="A1177">
            <v>89300</v>
          </cell>
          <cell r="B1177" t="str">
            <v>QW</v>
          </cell>
          <cell r="C1177">
            <v>12.63</v>
          </cell>
          <cell r="D1177">
            <v>17.07</v>
          </cell>
          <cell r="E1177">
            <v>0</v>
          </cell>
          <cell r="F1177">
            <v>12.63</v>
          </cell>
          <cell r="G1177">
            <v>12.63</v>
          </cell>
          <cell r="H1177">
            <v>12.63</v>
          </cell>
          <cell r="I1177">
            <v>12.63</v>
          </cell>
          <cell r="J1177">
            <v>9.74</v>
          </cell>
          <cell r="K1177">
            <v>6.85</v>
          </cell>
          <cell r="L1177">
            <v>12.63</v>
          </cell>
          <cell r="M1177">
            <v>12.63</v>
          </cell>
          <cell r="N1177">
            <v>12.63</v>
          </cell>
          <cell r="O1177">
            <v>10</v>
          </cell>
          <cell r="P1177">
            <v>6.57</v>
          </cell>
          <cell r="Q1177">
            <v>12.63</v>
          </cell>
          <cell r="R1177">
            <v>12.63</v>
          </cell>
          <cell r="S1177">
            <v>12.63</v>
          </cell>
          <cell r="T1177">
            <v>12.63</v>
          </cell>
          <cell r="U1177">
            <v>12.63</v>
          </cell>
          <cell r="V1177">
            <v>12.63</v>
          </cell>
          <cell r="W1177">
            <v>12.63</v>
          </cell>
          <cell r="X1177">
            <v>12.63</v>
          </cell>
          <cell r="Y1177">
            <v>12.63</v>
          </cell>
          <cell r="Z1177">
            <v>3.95</v>
          </cell>
          <cell r="AA1177">
            <v>12.63</v>
          </cell>
          <cell r="AB1177">
            <v>12.63</v>
          </cell>
          <cell r="AC1177">
            <v>12.63</v>
          </cell>
          <cell r="AD1177">
            <v>8.17</v>
          </cell>
          <cell r="AE1177">
            <v>12.63</v>
          </cell>
          <cell r="AF1177">
            <v>12.63</v>
          </cell>
          <cell r="AG1177">
            <v>12.63</v>
          </cell>
          <cell r="AH1177">
            <v>8.17</v>
          </cell>
          <cell r="AI1177">
            <v>10.82</v>
          </cell>
          <cell r="AJ1177">
            <v>8.17</v>
          </cell>
          <cell r="AK1177">
            <v>12.63</v>
          </cell>
          <cell r="AL1177">
            <v>12.63</v>
          </cell>
          <cell r="AM1177">
            <v>12.63</v>
          </cell>
          <cell r="AN1177">
            <v>1.58</v>
          </cell>
          <cell r="AO1177">
            <v>12.63</v>
          </cell>
          <cell r="AP1177">
            <v>9.9</v>
          </cell>
          <cell r="AQ1177">
            <v>12.63</v>
          </cell>
          <cell r="AR1177">
            <v>12.63</v>
          </cell>
          <cell r="AS1177">
            <v>12.63</v>
          </cell>
          <cell r="AT1177">
            <v>12.63</v>
          </cell>
          <cell r="AU1177">
            <v>12.63</v>
          </cell>
          <cell r="AV1177">
            <v>12.63</v>
          </cell>
          <cell r="AW1177">
            <v>12.63</v>
          </cell>
          <cell r="AX1177">
            <v>4.8899999999999997</v>
          </cell>
          <cell r="AY1177">
            <v>12.63</v>
          </cell>
          <cell r="AZ1177">
            <v>12.63</v>
          </cell>
          <cell r="BA1177">
            <v>12.63</v>
          </cell>
          <cell r="BB1177">
            <v>8.7100000000000009</v>
          </cell>
          <cell r="BC1177">
            <v>12.63</v>
          </cell>
          <cell r="BD1177">
            <v>12.63</v>
          </cell>
          <cell r="BE1177">
            <v>9.9</v>
          </cell>
          <cell r="BF1177">
            <v>12.63</v>
          </cell>
          <cell r="BG1177">
            <v>12.63</v>
          </cell>
          <cell r="BH1177">
            <v>9.9</v>
          </cell>
          <cell r="BI1177">
            <v>12.63</v>
          </cell>
          <cell r="BJ1177">
            <v>12.63</v>
          </cell>
          <cell r="BK1177" t="str">
            <v>Semen analysis w/huhner</v>
          </cell>
        </row>
        <row r="1178">
          <cell r="A1178">
            <v>89310</v>
          </cell>
          <cell r="C1178">
            <v>12.2</v>
          </cell>
          <cell r="D1178">
            <v>16.48</v>
          </cell>
          <cell r="E1178">
            <v>0</v>
          </cell>
          <cell r="F1178">
            <v>12.2</v>
          </cell>
          <cell r="G1178">
            <v>12.2</v>
          </cell>
          <cell r="H1178">
            <v>12.2</v>
          </cell>
          <cell r="I1178">
            <v>1.58</v>
          </cell>
          <cell r="J1178">
            <v>12.2</v>
          </cell>
          <cell r="K1178">
            <v>12.2</v>
          </cell>
          <cell r="L1178">
            <v>9.09</v>
          </cell>
          <cell r="M1178">
            <v>12.2</v>
          </cell>
          <cell r="N1178">
            <v>8.2100000000000009</v>
          </cell>
          <cell r="O1178">
            <v>12.2</v>
          </cell>
          <cell r="P1178">
            <v>12.2</v>
          </cell>
          <cell r="Q1178">
            <v>12.2</v>
          </cell>
          <cell r="R1178">
            <v>12.2</v>
          </cell>
          <cell r="S1178">
            <v>12.2</v>
          </cell>
          <cell r="T1178">
            <v>12.2</v>
          </cell>
          <cell r="U1178">
            <v>12.2</v>
          </cell>
          <cell r="V1178">
            <v>12.2</v>
          </cell>
          <cell r="W1178">
            <v>12.2</v>
          </cell>
          <cell r="X1178">
            <v>12.2</v>
          </cell>
          <cell r="Y1178">
            <v>12.2</v>
          </cell>
          <cell r="Z1178">
            <v>12.2</v>
          </cell>
          <cell r="AA1178">
            <v>9.01</v>
          </cell>
          <cell r="AB1178">
            <v>12.2</v>
          </cell>
          <cell r="AC1178">
            <v>12.2</v>
          </cell>
          <cell r="AD1178">
            <v>4.8899999999999997</v>
          </cell>
          <cell r="AE1178">
            <v>12.2</v>
          </cell>
          <cell r="AF1178">
            <v>8.17</v>
          </cell>
          <cell r="AG1178">
            <v>12.2</v>
          </cell>
          <cell r="AH1178">
            <v>8.17</v>
          </cell>
          <cell r="AI1178">
            <v>12.2</v>
          </cell>
          <cell r="AJ1178">
            <v>8.17</v>
          </cell>
          <cell r="AK1178">
            <v>12.2</v>
          </cell>
          <cell r="AL1178">
            <v>12.2</v>
          </cell>
          <cell r="AM1178">
            <v>12.2</v>
          </cell>
          <cell r="AN1178">
            <v>12.2</v>
          </cell>
          <cell r="AO1178">
            <v>12.2</v>
          </cell>
          <cell r="AP1178">
            <v>12.2</v>
          </cell>
          <cell r="AQ1178">
            <v>12.2</v>
          </cell>
          <cell r="AR1178">
            <v>8.94</v>
          </cell>
          <cell r="AS1178">
            <v>11.05</v>
          </cell>
          <cell r="AT1178">
            <v>11.88</v>
          </cell>
          <cell r="AU1178">
            <v>12.2</v>
          </cell>
          <cell r="AV1178">
            <v>12.2</v>
          </cell>
          <cell r="AW1178">
            <v>12.2</v>
          </cell>
          <cell r="AX1178">
            <v>8.9700000000000006</v>
          </cell>
          <cell r="AY1178">
            <v>12.2</v>
          </cell>
          <cell r="AZ1178">
            <v>12.2</v>
          </cell>
          <cell r="BA1178">
            <v>12.2</v>
          </cell>
          <cell r="BB1178">
            <v>9.09</v>
          </cell>
          <cell r="BC1178">
            <v>12.2</v>
          </cell>
          <cell r="BD1178">
            <v>12.2</v>
          </cell>
          <cell r="BE1178">
            <v>12.2</v>
          </cell>
          <cell r="BF1178">
            <v>12.2</v>
          </cell>
          <cell r="BG1178">
            <v>12.2</v>
          </cell>
          <cell r="BH1178">
            <v>12.2</v>
          </cell>
          <cell r="BI1178">
            <v>12.2</v>
          </cell>
          <cell r="BJ1178">
            <v>11.05</v>
          </cell>
          <cell r="BK1178" t="str">
            <v>Semen analysis w/count</v>
          </cell>
        </row>
        <row r="1179">
          <cell r="A1179">
            <v>89320</v>
          </cell>
          <cell r="C1179">
            <v>17.07</v>
          </cell>
          <cell r="D1179">
            <v>23.07</v>
          </cell>
          <cell r="E1179">
            <v>0</v>
          </cell>
          <cell r="F1179">
            <v>14.82</v>
          </cell>
          <cell r="G1179">
            <v>17.07</v>
          </cell>
          <cell r="H1179">
            <v>17.07</v>
          </cell>
          <cell r="I1179">
            <v>12.39</v>
          </cell>
          <cell r="J1179">
            <v>17.07</v>
          </cell>
          <cell r="K1179">
            <v>17.07</v>
          </cell>
          <cell r="L1179">
            <v>17.07</v>
          </cell>
          <cell r="M1179">
            <v>17.07</v>
          </cell>
          <cell r="N1179">
            <v>14.24</v>
          </cell>
          <cell r="O1179">
            <v>17.07</v>
          </cell>
          <cell r="P1179">
            <v>17.07</v>
          </cell>
          <cell r="Q1179">
            <v>17.07</v>
          </cell>
          <cell r="R1179">
            <v>17.07</v>
          </cell>
          <cell r="S1179">
            <v>17.07</v>
          </cell>
          <cell r="T1179">
            <v>17.07</v>
          </cell>
          <cell r="U1179">
            <v>17.07</v>
          </cell>
          <cell r="V1179">
            <v>17.07</v>
          </cell>
          <cell r="W1179">
            <v>17.07</v>
          </cell>
          <cell r="X1179">
            <v>17.07</v>
          </cell>
          <cell r="Y1179">
            <v>17.07</v>
          </cell>
          <cell r="Z1179">
            <v>17.07</v>
          </cell>
          <cell r="AA1179">
            <v>17.07</v>
          </cell>
          <cell r="AB1179">
            <v>17.07</v>
          </cell>
          <cell r="AC1179">
            <v>17.07</v>
          </cell>
          <cell r="AD1179">
            <v>12.39</v>
          </cell>
          <cell r="AE1179">
            <v>17.07</v>
          </cell>
          <cell r="AF1179">
            <v>16.489999999999998</v>
          </cell>
          <cell r="AG1179">
            <v>17.07</v>
          </cell>
          <cell r="AH1179">
            <v>17.07</v>
          </cell>
          <cell r="AI1179">
            <v>17.07</v>
          </cell>
          <cell r="AJ1179">
            <v>17.07</v>
          </cell>
          <cell r="AK1179">
            <v>17.07</v>
          </cell>
          <cell r="AL1179">
            <v>17.07</v>
          </cell>
          <cell r="AM1179">
            <v>17.07</v>
          </cell>
          <cell r="AN1179">
            <v>16.46</v>
          </cell>
          <cell r="AO1179">
            <v>8.17</v>
          </cell>
          <cell r="AP1179">
            <v>17.07</v>
          </cell>
          <cell r="AQ1179">
            <v>17.07</v>
          </cell>
          <cell r="AR1179">
            <v>17.07</v>
          </cell>
          <cell r="AS1179">
            <v>17.07</v>
          </cell>
          <cell r="AT1179">
            <v>17.07</v>
          </cell>
          <cell r="AU1179">
            <v>17.07</v>
          </cell>
          <cell r="AV1179">
            <v>17.07</v>
          </cell>
          <cell r="AW1179">
            <v>17.07</v>
          </cell>
          <cell r="AX1179">
            <v>17.07</v>
          </cell>
          <cell r="AY1179">
            <v>17.07</v>
          </cell>
          <cell r="AZ1179">
            <v>17.07</v>
          </cell>
          <cell r="BA1179">
            <v>17.07</v>
          </cell>
          <cell r="BB1179">
            <v>16.350000000000001</v>
          </cell>
          <cell r="BC1179">
            <v>17.07</v>
          </cell>
          <cell r="BD1179">
            <v>17.07</v>
          </cell>
          <cell r="BE1179">
            <v>17.07</v>
          </cell>
          <cell r="BF1179">
            <v>17.07</v>
          </cell>
          <cell r="BG1179">
            <v>17.07</v>
          </cell>
          <cell r="BH1179">
            <v>17.07</v>
          </cell>
          <cell r="BI1179">
            <v>17.07</v>
          </cell>
          <cell r="BJ1179">
            <v>17.07</v>
          </cell>
          <cell r="BK1179" t="str">
            <v>Semen anal vol/count/mot</v>
          </cell>
        </row>
        <row r="1180">
          <cell r="A1180">
            <v>89321</v>
          </cell>
          <cell r="C1180">
            <v>17.07</v>
          </cell>
          <cell r="D1180">
            <v>23.07</v>
          </cell>
          <cell r="E1180">
            <v>0</v>
          </cell>
          <cell r="F1180">
            <v>14.82</v>
          </cell>
          <cell r="G1180">
            <v>17.07</v>
          </cell>
          <cell r="H1180">
            <v>17.07</v>
          </cell>
          <cell r="I1180">
            <v>12.39</v>
          </cell>
          <cell r="J1180">
            <v>17.07</v>
          </cell>
          <cell r="K1180">
            <v>17.07</v>
          </cell>
          <cell r="L1180">
            <v>17.07</v>
          </cell>
          <cell r="M1180">
            <v>17.07</v>
          </cell>
          <cell r="N1180">
            <v>14.24</v>
          </cell>
          <cell r="O1180">
            <v>17.07</v>
          </cell>
          <cell r="P1180">
            <v>17.07</v>
          </cell>
          <cell r="Q1180">
            <v>17.07</v>
          </cell>
          <cell r="R1180">
            <v>17.07</v>
          </cell>
          <cell r="S1180">
            <v>17.07</v>
          </cell>
          <cell r="T1180">
            <v>17.07</v>
          </cell>
          <cell r="U1180">
            <v>17.07</v>
          </cell>
          <cell r="V1180">
            <v>17.07</v>
          </cell>
          <cell r="W1180">
            <v>17.07</v>
          </cell>
          <cell r="X1180">
            <v>17.07</v>
          </cell>
          <cell r="Y1180">
            <v>17.07</v>
          </cell>
          <cell r="Z1180">
            <v>17.07</v>
          </cell>
          <cell r="AA1180">
            <v>17.07</v>
          </cell>
          <cell r="AB1180">
            <v>17.07</v>
          </cell>
          <cell r="AC1180">
            <v>17.07</v>
          </cell>
          <cell r="AD1180">
            <v>12.39</v>
          </cell>
          <cell r="AE1180">
            <v>17.07</v>
          </cell>
          <cell r="AF1180">
            <v>16.489999999999998</v>
          </cell>
          <cell r="AG1180">
            <v>17.07</v>
          </cell>
          <cell r="AH1180">
            <v>17.07</v>
          </cell>
          <cell r="AI1180">
            <v>17.07</v>
          </cell>
          <cell r="AJ1180">
            <v>17.07</v>
          </cell>
          <cell r="AK1180">
            <v>17.07</v>
          </cell>
          <cell r="AL1180">
            <v>17.07</v>
          </cell>
          <cell r="AM1180">
            <v>17.07</v>
          </cell>
          <cell r="AN1180">
            <v>16.46</v>
          </cell>
          <cell r="AO1180">
            <v>8.17</v>
          </cell>
          <cell r="AP1180">
            <v>17.07</v>
          </cell>
          <cell r="AQ1180">
            <v>17.07</v>
          </cell>
          <cell r="AR1180">
            <v>17.07</v>
          </cell>
          <cell r="AS1180">
            <v>17.07</v>
          </cell>
          <cell r="AT1180">
            <v>17.07</v>
          </cell>
          <cell r="AU1180">
            <v>17.07</v>
          </cell>
          <cell r="AV1180">
            <v>17.07</v>
          </cell>
          <cell r="AW1180">
            <v>17.07</v>
          </cell>
          <cell r="AX1180">
            <v>17.07</v>
          </cell>
          <cell r="AY1180">
            <v>17.07</v>
          </cell>
          <cell r="AZ1180">
            <v>17.07</v>
          </cell>
          <cell r="BA1180">
            <v>17.07</v>
          </cell>
          <cell r="BB1180">
            <v>16.350000000000001</v>
          </cell>
          <cell r="BC1180">
            <v>17.07</v>
          </cell>
          <cell r="BD1180">
            <v>17.07</v>
          </cell>
          <cell r="BE1180">
            <v>17.07</v>
          </cell>
          <cell r="BF1180">
            <v>17.07</v>
          </cell>
          <cell r="BG1180">
            <v>17.07</v>
          </cell>
          <cell r="BH1180">
            <v>17.07</v>
          </cell>
          <cell r="BI1180">
            <v>17.07</v>
          </cell>
          <cell r="BJ1180">
            <v>17.07</v>
          </cell>
          <cell r="BK1180" t="str">
            <v>Semen anal sperm detection</v>
          </cell>
        </row>
        <row r="1181">
          <cell r="A1181">
            <v>89321</v>
          </cell>
          <cell r="B1181" t="str">
            <v>QW</v>
          </cell>
          <cell r="C1181">
            <v>17.07</v>
          </cell>
          <cell r="D1181">
            <v>23.07</v>
          </cell>
          <cell r="E1181">
            <v>0</v>
          </cell>
          <cell r="F1181">
            <v>14.82</v>
          </cell>
          <cell r="G1181">
            <v>17.07</v>
          </cell>
          <cell r="H1181">
            <v>17.07</v>
          </cell>
          <cell r="I1181">
            <v>12.39</v>
          </cell>
          <cell r="J1181">
            <v>17.07</v>
          </cell>
          <cell r="K1181">
            <v>17.07</v>
          </cell>
          <cell r="L1181">
            <v>17.07</v>
          </cell>
          <cell r="M1181">
            <v>17.07</v>
          </cell>
          <cell r="N1181">
            <v>14.24</v>
          </cell>
          <cell r="O1181">
            <v>17.07</v>
          </cell>
          <cell r="P1181">
            <v>17.07</v>
          </cell>
          <cell r="Q1181">
            <v>17.07</v>
          </cell>
          <cell r="R1181">
            <v>17.07</v>
          </cell>
          <cell r="S1181">
            <v>17.07</v>
          </cell>
          <cell r="T1181">
            <v>17.07</v>
          </cell>
          <cell r="U1181">
            <v>17.07</v>
          </cell>
          <cell r="V1181">
            <v>17.07</v>
          </cell>
          <cell r="W1181">
            <v>17.07</v>
          </cell>
          <cell r="X1181">
            <v>17.07</v>
          </cell>
          <cell r="Y1181">
            <v>17.07</v>
          </cell>
          <cell r="Z1181">
            <v>17.07</v>
          </cell>
          <cell r="AA1181">
            <v>17.07</v>
          </cell>
          <cell r="AB1181">
            <v>17.07</v>
          </cell>
          <cell r="AC1181">
            <v>17.07</v>
          </cell>
          <cell r="AD1181">
            <v>12.39</v>
          </cell>
          <cell r="AE1181">
            <v>17.07</v>
          </cell>
          <cell r="AF1181">
            <v>16.489999999999998</v>
          </cell>
          <cell r="AG1181">
            <v>17.07</v>
          </cell>
          <cell r="AH1181">
            <v>17.07</v>
          </cell>
          <cell r="AI1181">
            <v>17.07</v>
          </cell>
          <cell r="AJ1181">
            <v>17.07</v>
          </cell>
          <cell r="AK1181">
            <v>17.07</v>
          </cell>
          <cell r="AL1181">
            <v>17.07</v>
          </cell>
          <cell r="AM1181">
            <v>17.07</v>
          </cell>
          <cell r="AN1181">
            <v>16.46</v>
          </cell>
          <cell r="AO1181">
            <v>8.17</v>
          </cell>
          <cell r="AP1181">
            <v>17.07</v>
          </cell>
          <cell r="AQ1181">
            <v>17.07</v>
          </cell>
          <cell r="AR1181">
            <v>17.07</v>
          </cell>
          <cell r="AS1181">
            <v>17.07</v>
          </cell>
          <cell r="AT1181">
            <v>17.07</v>
          </cell>
          <cell r="AU1181">
            <v>17.07</v>
          </cell>
          <cell r="AV1181">
            <v>17.07</v>
          </cell>
          <cell r="AW1181">
            <v>17.07</v>
          </cell>
          <cell r="AX1181">
            <v>17.07</v>
          </cell>
          <cell r="AY1181">
            <v>17.07</v>
          </cell>
          <cell r="AZ1181">
            <v>17.07</v>
          </cell>
          <cell r="BA1181">
            <v>17.07</v>
          </cell>
          <cell r="BB1181">
            <v>16.350000000000001</v>
          </cell>
          <cell r="BC1181">
            <v>17.07</v>
          </cell>
          <cell r="BD1181">
            <v>17.07</v>
          </cell>
          <cell r="BE1181">
            <v>17.07</v>
          </cell>
          <cell r="BF1181">
            <v>17.07</v>
          </cell>
          <cell r="BG1181">
            <v>17.07</v>
          </cell>
          <cell r="BH1181">
            <v>17.07</v>
          </cell>
          <cell r="BI1181">
            <v>17.07</v>
          </cell>
          <cell r="BJ1181">
            <v>17.07</v>
          </cell>
          <cell r="BK1181" t="str">
            <v>Semen anal sperm detection</v>
          </cell>
        </row>
        <row r="1182">
          <cell r="A1182">
            <v>89322</v>
          </cell>
          <cell r="C1182">
            <v>21.96</v>
          </cell>
          <cell r="D1182">
            <v>29.67</v>
          </cell>
          <cell r="E1182">
            <v>0</v>
          </cell>
          <cell r="F1182">
            <v>21.4</v>
          </cell>
          <cell r="G1182">
            <v>21.96</v>
          </cell>
          <cell r="H1182">
            <v>21.96</v>
          </cell>
          <cell r="I1182">
            <v>18.2</v>
          </cell>
          <cell r="J1182">
            <v>21.96</v>
          </cell>
          <cell r="K1182">
            <v>21.96</v>
          </cell>
          <cell r="L1182">
            <v>21.96</v>
          </cell>
          <cell r="M1182">
            <v>21.96</v>
          </cell>
          <cell r="N1182">
            <v>19.18</v>
          </cell>
          <cell r="O1182">
            <v>21.96</v>
          </cell>
          <cell r="P1182">
            <v>21.96</v>
          </cell>
          <cell r="Q1182">
            <v>21.96</v>
          </cell>
          <cell r="R1182">
            <v>21.96</v>
          </cell>
          <cell r="S1182">
            <v>21.96</v>
          </cell>
          <cell r="T1182">
            <v>21.96</v>
          </cell>
          <cell r="U1182">
            <v>21.96</v>
          </cell>
          <cell r="V1182">
            <v>21.96</v>
          </cell>
          <cell r="W1182">
            <v>21.96</v>
          </cell>
          <cell r="X1182">
            <v>21.96</v>
          </cell>
          <cell r="Y1182">
            <v>21.96</v>
          </cell>
          <cell r="Z1182">
            <v>21.96</v>
          </cell>
          <cell r="AA1182">
            <v>21.96</v>
          </cell>
          <cell r="AB1182">
            <v>21.96</v>
          </cell>
          <cell r="AC1182">
            <v>21.96</v>
          </cell>
          <cell r="AD1182">
            <v>21.96</v>
          </cell>
          <cell r="AE1182">
            <v>21.96</v>
          </cell>
          <cell r="AF1182">
            <v>21.96</v>
          </cell>
          <cell r="AG1182">
            <v>21.96</v>
          </cell>
          <cell r="AH1182">
            <v>21.96</v>
          </cell>
          <cell r="AI1182">
            <v>21.96</v>
          </cell>
          <cell r="AJ1182">
            <v>21.96</v>
          </cell>
          <cell r="AK1182">
            <v>21.96</v>
          </cell>
          <cell r="AL1182">
            <v>21.96</v>
          </cell>
          <cell r="AM1182">
            <v>21.96</v>
          </cell>
          <cell r="AN1182">
            <v>21.96</v>
          </cell>
          <cell r="AO1182">
            <v>16.350000000000001</v>
          </cell>
          <cell r="AP1182">
            <v>21.96</v>
          </cell>
          <cell r="AQ1182">
            <v>21.96</v>
          </cell>
          <cell r="AR1182">
            <v>21.96</v>
          </cell>
          <cell r="AS1182">
            <v>21.96</v>
          </cell>
          <cell r="AT1182">
            <v>21.96</v>
          </cell>
          <cell r="AU1182">
            <v>21.96</v>
          </cell>
          <cell r="AV1182">
            <v>21.96</v>
          </cell>
          <cell r="AW1182">
            <v>21.96</v>
          </cell>
          <cell r="AX1182">
            <v>21.96</v>
          </cell>
          <cell r="AY1182">
            <v>21.96</v>
          </cell>
          <cell r="AZ1182">
            <v>21.96</v>
          </cell>
          <cell r="BA1182">
            <v>21.96</v>
          </cell>
          <cell r="BB1182">
            <v>21.96</v>
          </cell>
          <cell r="BC1182">
            <v>21.96</v>
          </cell>
          <cell r="BD1182">
            <v>21.96</v>
          </cell>
          <cell r="BE1182">
            <v>21.96</v>
          </cell>
          <cell r="BF1182">
            <v>20.94</v>
          </cell>
          <cell r="BG1182">
            <v>21.96</v>
          </cell>
          <cell r="BH1182">
            <v>21.96</v>
          </cell>
          <cell r="BI1182">
            <v>21.96</v>
          </cell>
          <cell r="BJ1182">
            <v>21.96</v>
          </cell>
          <cell r="BK1182" t="str">
            <v>Semen anal strict criteria</v>
          </cell>
        </row>
        <row r="1183">
          <cell r="A1183">
            <v>89325</v>
          </cell>
          <cell r="C1183">
            <v>15.12</v>
          </cell>
          <cell r="D1183">
            <v>20.43</v>
          </cell>
          <cell r="E1183">
            <v>0</v>
          </cell>
          <cell r="F1183">
            <v>15.12</v>
          </cell>
          <cell r="G1183">
            <v>15.12</v>
          </cell>
          <cell r="H1183">
            <v>15.12</v>
          </cell>
          <cell r="I1183">
            <v>15.12</v>
          </cell>
          <cell r="J1183">
            <v>15.12</v>
          </cell>
          <cell r="K1183">
            <v>15.12</v>
          </cell>
          <cell r="L1183">
            <v>15.12</v>
          </cell>
          <cell r="M1183">
            <v>15.12</v>
          </cell>
          <cell r="N1183">
            <v>15.12</v>
          </cell>
          <cell r="O1183">
            <v>15.12</v>
          </cell>
          <cell r="P1183">
            <v>4.92</v>
          </cell>
          <cell r="Q1183">
            <v>15.12</v>
          </cell>
          <cell r="R1183">
            <v>15.12</v>
          </cell>
          <cell r="S1183">
            <v>15.12</v>
          </cell>
          <cell r="T1183">
            <v>15.12</v>
          </cell>
          <cell r="U1183">
            <v>15.12</v>
          </cell>
          <cell r="V1183">
            <v>15.12</v>
          </cell>
          <cell r="W1183">
            <v>15.12</v>
          </cell>
          <cell r="X1183">
            <v>15.12</v>
          </cell>
          <cell r="Y1183">
            <v>15.12</v>
          </cell>
          <cell r="Z1183">
            <v>15.12</v>
          </cell>
          <cell r="AA1183">
            <v>11.05</v>
          </cell>
          <cell r="AB1183">
            <v>15.12</v>
          </cell>
          <cell r="AC1183">
            <v>15.12</v>
          </cell>
          <cell r="AD1183">
            <v>15.12</v>
          </cell>
          <cell r="AE1183">
            <v>15.12</v>
          </cell>
          <cell r="AF1183">
            <v>15.12</v>
          </cell>
          <cell r="AG1183">
            <v>15.12</v>
          </cell>
          <cell r="AH1183">
            <v>15.12</v>
          </cell>
          <cell r="AI1183">
            <v>15.12</v>
          </cell>
          <cell r="AJ1183">
            <v>15.12</v>
          </cell>
          <cell r="AK1183">
            <v>15.12</v>
          </cell>
          <cell r="AL1183">
            <v>15.12</v>
          </cell>
          <cell r="AM1183">
            <v>15.12</v>
          </cell>
          <cell r="AN1183">
            <v>15.12</v>
          </cell>
          <cell r="AO1183">
            <v>15.12</v>
          </cell>
          <cell r="AP1183">
            <v>15.12</v>
          </cell>
          <cell r="AQ1183">
            <v>15.12</v>
          </cell>
          <cell r="AR1183">
            <v>15.12</v>
          </cell>
          <cell r="AS1183">
            <v>7.12</v>
          </cell>
          <cell r="AT1183">
            <v>15.12</v>
          </cell>
          <cell r="AU1183">
            <v>15.12</v>
          </cell>
          <cell r="AV1183">
            <v>15.12</v>
          </cell>
          <cell r="AW1183">
            <v>15.12</v>
          </cell>
          <cell r="AX1183">
            <v>15.12</v>
          </cell>
          <cell r="AY1183">
            <v>15.12</v>
          </cell>
          <cell r="AZ1183">
            <v>15.12</v>
          </cell>
          <cell r="BA1183">
            <v>15.12</v>
          </cell>
          <cell r="BB1183">
            <v>15.12</v>
          </cell>
          <cell r="BC1183">
            <v>15.12</v>
          </cell>
          <cell r="BD1183">
            <v>15.12</v>
          </cell>
          <cell r="BE1183">
            <v>15.12</v>
          </cell>
          <cell r="BF1183">
            <v>15.12</v>
          </cell>
          <cell r="BG1183">
            <v>15.12</v>
          </cell>
          <cell r="BH1183">
            <v>15.12</v>
          </cell>
          <cell r="BI1183">
            <v>15.12</v>
          </cell>
          <cell r="BJ1183">
            <v>6.46</v>
          </cell>
          <cell r="BK1183" t="str">
            <v>Sperm antibody test</v>
          </cell>
        </row>
        <row r="1184">
          <cell r="A1184">
            <v>89329</v>
          </cell>
          <cell r="C1184">
            <v>29.7</v>
          </cell>
          <cell r="D1184">
            <v>40.130000000000003</v>
          </cell>
          <cell r="E1184">
            <v>0</v>
          </cell>
          <cell r="F1184">
            <v>29.7</v>
          </cell>
          <cell r="G1184">
            <v>29.7</v>
          </cell>
          <cell r="H1184">
            <v>29.7</v>
          </cell>
          <cell r="I1184">
            <v>29.7</v>
          </cell>
          <cell r="J1184">
            <v>29.7</v>
          </cell>
          <cell r="K1184">
            <v>29.7</v>
          </cell>
          <cell r="L1184">
            <v>29.7</v>
          </cell>
          <cell r="M1184">
            <v>18.05</v>
          </cell>
          <cell r="N1184">
            <v>29.7</v>
          </cell>
          <cell r="O1184">
            <v>29.7</v>
          </cell>
          <cell r="P1184">
            <v>29.7</v>
          </cell>
          <cell r="Q1184">
            <v>29.7</v>
          </cell>
          <cell r="R1184">
            <v>29.7</v>
          </cell>
          <cell r="S1184">
            <v>29.7</v>
          </cell>
          <cell r="T1184">
            <v>14.77</v>
          </cell>
          <cell r="U1184">
            <v>14.77</v>
          </cell>
          <cell r="V1184">
            <v>29.7</v>
          </cell>
          <cell r="W1184">
            <v>29.7</v>
          </cell>
          <cell r="X1184">
            <v>29.7</v>
          </cell>
          <cell r="Y1184">
            <v>29.7</v>
          </cell>
          <cell r="Z1184">
            <v>29.7</v>
          </cell>
          <cell r="AA1184">
            <v>29.7</v>
          </cell>
          <cell r="AB1184">
            <v>29.7</v>
          </cell>
          <cell r="AC1184">
            <v>29.7</v>
          </cell>
          <cell r="AD1184">
            <v>29.7</v>
          </cell>
          <cell r="AE1184">
            <v>29.7</v>
          </cell>
          <cell r="AF1184">
            <v>29.7</v>
          </cell>
          <cell r="AG1184">
            <v>23.07</v>
          </cell>
          <cell r="AH1184">
            <v>23.07</v>
          </cell>
          <cell r="AI1184">
            <v>29.7</v>
          </cell>
          <cell r="AJ1184">
            <v>23.07</v>
          </cell>
          <cell r="AK1184">
            <v>22.58</v>
          </cell>
          <cell r="AL1184">
            <v>29.7</v>
          </cell>
          <cell r="AM1184">
            <v>29.7</v>
          </cell>
          <cell r="AN1184">
            <v>29.7</v>
          </cell>
          <cell r="AO1184">
            <v>29.7</v>
          </cell>
          <cell r="AP1184">
            <v>29.7</v>
          </cell>
          <cell r="AQ1184">
            <v>29.7</v>
          </cell>
          <cell r="AR1184">
            <v>29.7</v>
          </cell>
          <cell r="AS1184">
            <v>29.7</v>
          </cell>
          <cell r="AT1184">
            <v>29.7</v>
          </cell>
          <cell r="AU1184">
            <v>29.7</v>
          </cell>
          <cell r="AV1184">
            <v>29.7</v>
          </cell>
          <cell r="AW1184">
            <v>29.7</v>
          </cell>
          <cell r="AX1184">
            <v>29.7</v>
          </cell>
          <cell r="AY1184">
            <v>29.7</v>
          </cell>
          <cell r="AZ1184">
            <v>29.7</v>
          </cell>
          <cell r="BA1184">
            <v>29.7</v>
          </cell>
          <cell r="BB1184">
            <v>29.7</v>
          </cell>
          <cell r="BC1184">
            <v>29.7</v>
          </cell>
          <cell r="BD1184">
            <v>29.7</v>
          </cell>
          <cell r="BE1184">
            <v>29.7</v>
          </cell>
          <cell r="BF1184">
            <v>29.7</v>
          </cell>
          <cell r="BG1184">
            <v>29.7</v>
          </cell>
          <cell r="BH1184">
            <v>29.7</v>
          </cell>
          <cell r="BI1184">
            <v>29.7</v>
          </cell>
          <cell r="BJ1184">
            <v>29.7</v>
          </cell>
          <cell r="BK1184" t="str">
            <v>Sperm evaluation test</v>
          </cell>
        </row>
        <row r="1185">
          <cell r="A1185">
            <v>89330</v>
          </cell>
          <cell r="C1185">
            <v>14.02</v>
          </cell>
          <cell r="D1185">
            <v>18.940000000000001</v>
          </cell>
          <cell r="E1185">
            <v>0</v>
          </cell>
          <cell r="F1185">
            <v>14.02</v>
          </cell>
          <cell r="G1185">
            <v>14.02</v>
          </cell>
          <cell r="H1185">
            <v>14.02</v>
          </cell>
          <cell r="I1185">
            <v>14.02</v>
          </cell>
          <cell r="J1185">
            <v>14.02</v>
          </cell>
          <cell r="K1185">
            <v>14.02</v>
          </cell>
          <cell r="L1185">
            <v>14.02</v>
          </cell>
          <cell r="M1185">
            <v>7.89</v>
          </cell>
          <cell r="N1185">
            <v>14.02</v>
          </cell>
          <cell r="O1185">
            <v>14.02</v>
          </cell>
          <cell r="P1185">
            <v>14.02</v>
          </cell>
          <cell r="Q1185">
            <v>14.02</v>
          </cell>
          <cell r="R1185">
            <v>14.02</v>
          </cell>
          <cell r="S1185">
            <v>14.02</v>
          </cell>
          <cell r="T1185">
            <v>14.02</v>
          </cell>
          <cell r="U1185">
            <v>14.02</v>
          </cell>
          <cell r="V1185">
            <v>14.02</v>
          </cell>
          <cell r="W1185">
            <v>14.02</v>
          </cell>
          <cell r="X1185">
            <v>14.02</v>
          </cell>
          <cell r="Y1185">
            <v>14.02</v>
          </cell>
          <cell r="Z1185">
            <v>14.02</v>
          </cell>
          <cell r="AA1185">
            <v>14.02</v>
          </cell>
          <cell r="AB1185">
            <v>14.02</v>
          </cell>
          <cell r="AC1185">
            <v>14.02</v>
          </cell>
          <cell r="AD1185">
            <v>14.02</v>
          </cell>
          <cell r="AE1185">
            <v>12.63</v>
          </cell>
          <cell r="AF1185">
            <v>14.02</v>
          </cell>
          <cell r="AG1185">
            <v>14.02</v>
          </cell>
          <cell r="AH1185">
            <v>14.02</v>
          </cell>
          <cell r="AI1185">
            <v>14.02</v>
          </cell>
          <cell r="AJ1185">
            <v>14.02</v>
          </cell>
          <cell r="AK1185">
            <v>12.63</v>
          </cell>
          <cell r="AL1185">
            <v>14.02</v>
          </cell>
          <cell r="AM1185">
            <v>14.02</v>
          </cell>
          <cell r="AN1185">
            <v>14.02</v>
          </cell>
          <cell r="AO1185">
            <v>14.02</v>
          </cell>
          <cell r="AP1185">
            <v>14.02</v>
          </cell>
          <cell r="AQ1185">
            <v>14.02</v>
          </cell>
          <cell r="AR1185">
            <v>14.02</v>
          </cell>
          <cell r="AS1185">
            <v>14.02</v>
          </cell>
          <cell r="AT1185">
            <v>14.02</v>
          </cell>
          <cell r="AU1185">
            <v>14.02</v>
          </cell>
          <cell r="AV1185">
            <v>14.02</v>
          </cell>
          <cell r="AW1185">
            <v>14.02</v>
          </cell>
          <cell r="AX1185">
            <v>14.02</v>
          </cell>
          <cell r="AY1185">
            <v>14.02</v>
          </cell>
          <cell r="AZ1185">
            <v>14.02</v>
          </cell>
          <cell r="BA1185">
            <v>14.02</v>
          </cell>
          <cell r="BB1185">
            <v>14.02</v>
          </cell>
          <cell r="BC1185">
            <v>14.02</v>
          </cell>
          <cell r="BD1185">
            <v>14.02</v>
          </cell>
          <cell r="BE1185">
            <v>14.02</v>
          </cell>
          <cell r="BF1185">
            <v>14.02</v>
          </cell>
          <cell r="BG1185">
            <v>14.02</v>
          </cell>
          <cell r="BH1185">
            <v>14.02</v>
          </cell>
          <cell r="BI1185">
            <v>14.02</v>
          </cell>
          <cell r="BJ1185">
            <v>14.02</v>
          </cell>
          <cell r="BK1185" t="str">
            <v>Evaluation cervical mucus</v>
          </cell>
        </row>
        <row r="1186">
          <cell r="A1186">
            <v>89331</v>
          </cell>
          <cell r="C1186">
            <v>27.74</v>
          </cell>
          <cell r="D1186">
            <v>37.49</v>
          </cell>
          <cell r="E1186">
            <v>0</v>
          </cell>
          <cell r="F1186">
            <v>19.760000000000002</v>
          </cell>
          <cell r="G1186">
            <v>27.74</v>
          </cell>
          <cell r="H1186">
            <v>27.74</v>
          </cell>
          <cell r="I1186">
            <v>27.74</v>
          </cell>
          <cell r="J1186">
            <v>27.74</v>
          </cell>
          <cell r="K1186">
            <v>27.74</v>
          </cell>
          <cell r="L1186">
            <v>27.74</v>
          </cell>
          <cell r="M1186">
            <v>25.85</v>
          </cell>
          <cell r="N1186">
            <v>26.57</v>
          </cell>
          <cell r="O1186">
            <v>26.5</v>
          </cell>
          <cell r="P1186">
            <v>27.74</v>
          </cell>
          <cell r="Q1186">
            <v>27.74</v>
          </cell>
          <cell r="R1186">
            <v>27.74</v>
          </cell>
          <cell r="S1186">
            <v>27.74</v>
          </cell>
          <cell r="T1186">
            <v>27.74</v>
          </cell>
          <cell r="U1186">
            <v>27.74</v>
          </cell>
          <cell r="V1186">
            <v>27.74</v>
          </cell>
          <cell r="W1186">
            <v>27.74</v>
          </cell>
          <cell r="X1186">
            <v>27.74</v>
          </cell>
          <cell r="Y1186">
            <v>27.74</v>
          </cell>
          <cell r="Z1186">
            <v>25.64</v>
          </cell>
          <cell r="AA1186">
            <v>27.74</v>
          </cell>
          <cell r="AB1186">
            <v>27.74</v>
          </cell>
          <cell r="AC1186">
            <v>27.74</v>
          </cell>
          <cell r="AD1186">
            <v>27.16</v>
          </cell>
          <cell r="AE1186">
            <v>27.74</v>
          </cell>
          <cell r="AF1186">
            <v>26.77</v>
          </cell>
          <cell r="AG1186">
            <v>27.74</v>
          </cell>
          <cell r="AH1186">
            <v>27.74</v>
          </cell>
          <cell r="AI1186">
            <v>27.74</v>
          </cell>
          <cell r="AJ1186">
            <v>27.74</v>
          </cell>
          <cell r="AK1186">
            <v>27.74</v>
          </cell>
          <cell r="AL1186">
            <v>27.74</v>
          </cell>
          <cell r="AM1186">
            <v>27.74</v>
          </cell>
          <cell r="AN1186">
            <v>27.74</v>
          </cell>
          <cell r="AO1186">
            <v>22.14</v>
          </cell>
          <cell r="AP1186">
            <v>27.74</v>
          </cell>
          <cell r="AQ1186">
            <v>27.74</v>
          </cell>
          <cell r="AR1186">
            <v>27.74</v>
          </cell>
          <cell r="AS1186">
            <v>27.74</v>
          </cell>
          <cell r="AT1186">
            <v>27.74</v>
          </cell>
          <cell r="AU1186">
            <v>27.74</v>
          </cell>
          <cell r="AV1186">
            <v>27.74</v>
          </cell>
          <cell r="AW1186">
            <v>27.74</v>
          </cell>
          <cell r="AX1186">
            <v>27.74</v>
          </cell>
          <cell r="AY1186">
            <v>27.74</v>
          </cell>
          <cell r="AZ1186">
            <v>27.74</v>
          </cell>
          <cell r="BA1186">
            <v>27.74</v>
          </cell>
          <cell r="BB1186">
            <v>18.84</v>
          </cell>
          <cell r="BC1186">
            <v>27.74</v>
          </cell>
          <cell r="BD1186">
            <v>27.74</v>
          </cell>
          <cell r="BE1186">
            <v>27.74</v>
          </cell>
          <cell r="BF1186">
            <v>27.74</v>
          </cell>
          <cell r="BG1186">
            <v>27.74</v>
          </cell>
          <cell r="BH1186">
            <v>27.74</v>
          </cell>
          <cell r="BI1186">
            <v>27.74</v>
          </cell>
          <cell r="BJ1186">
            <v>27.74</v>
          </cell>
          <cell r="BK1186" t="str">
            <v>Retrograde ejaculation anal</v>
          </cell>
        </row>
        <row r="1187">
          <cell r="A1187" t="str">
            <v>ATP02</v>
          </cell>
          <cell r="C1187">
            <v>7.37</v>
          </cell>
          <cell r="D1187">
            <v>9.9600000000000009</v>
          </cell>
          <cell r="E1187">
            <v>0</v>
          </cell>
          <cell r="F1187">
            <v>7.37</v>
          </cell>
          <cell r="G1187">
            <v>6.41</v>
          </cell>
          <cell r="H1187">
            <v>5.33</v>
          </cell>
          <cell r="I1187">
            <v>7.37</v>
          </cell>
          <cell r="J1187">
            <v>7.37</v>
          </cell>
          <cell r="K1187">
            <v>7.37</v>
          </cell>
          <cell r="L1187">
            <v>7.37</v>
          </cell>
          <cell r="M1187">
            <v>7.37</v>
          </cell>
          <cell r="N1187">
            <v>7.37</v>
          </cell>
          <cell r="O1187">
            <v>6.5</v>
          </cell>
          <cell r="P1187">
            <v>7.37</v>
          </cell>
          <cell r="Q1187">
            <v>7.37</v>
          </cell>
          <cell r="R1187">
            <v>7.37</v>
          </cell>
          <cell r="S1187">
            <v>7.37</v>
          </cell>
          <cell r="T1187">
            <v>7.37</v>
          </cell>
          <cell r="U1187">
            <v>7.37</v>
          </cell>
          <cell r="V1187">
            <v>7.37</v>
          </cell>
          <cell r="W1187">
            <v>7.37</v>
          </cell>
          <cell r="X1187">
            <v>7.37</v>
          </cell>
          <cell r="Y1187">
            <v>7.37</v>
          </cell>
          <cell r="Z1187">
            <v>7.37</v>
          </cell>
          <cell r="AA1187">
            <v>7.37</v>
          </cell>
          <cell r="AB1187">
            <v>7.37</v>
          </cell>
          <cell r="AC1187">
            <v>7.37</v>
          </cell>
          <cell r="AD1187">
            <v>7.37</v>
          </cell>
          <cell r="AE1187">
            <v>7.37</v>
          </cell>
          <cell r="AF1187">
            <v>4.47</v>
          </cell>
          <cell r="AG1187">
            <v>7.37</v>
          </cell>
          <cell r="AH1187">
            <v>7.37</v>
          </cell>
          <cell r="AI1187">
            <v>7.37</v>
          </cell>
          <cell r="AJ1187">
            <v>7.37</v>
          </cell>
          <cell r="AK1187">
            <v>7.37</v>
          </cell>
          <cell r="AL1187">
            <v>7.37</v>
          </cell>
          <cell r="AM1187">
            <v>7.37</v>
          </cell>
          <cell r="AN1187">
            <v>4.5</v>
          </cell>
          <cell r="AO1187">
            <v>7.37</v>
          </cell>
          <cell r="AP1187">
            <v>7.37</v>
          </cell>
          <cell r="AQ1187">
            <v>2.2799999999999998</v>
          </cell>
          <cell r="AR1187">
            <v>7.37</v>
          </cell>
          <cell r="AS1187">
            <v>7.37</v>
          </cell>
          <cell r="AT1187">
            <v>7.37</v>
          </cell>
          <cell r="AU1187">
            <v>7.37</v>
          </cell>
          <cell r="AV1187">
            <v>7.37</v>
          </cell>
          <cell r="AW1187">
            <v>7.37</v>
          </cell>
          <cell r="AX1187">
            <v>7.37</v>
          </cell>
          <cell r="AY1187">
            <v>7.37</v>
          </cell>
          <cell r="AZ1187">
            <v>7.37</v>
          </cell>
          <cell r="BA1187">
            <v>7.37</v>
          </cell>
          <cell r="BB1187">
            <v>7.37</v>
          </cell>
          <cell r="BC1187">
            <v>7.37</v>
          </cell>
          <cell r="BD1187">
            <v>7.37</v>
          </cell>
          <cell r="BE1187">
            <v>7.37</v>
          </cell>
          <cell r="BF1187">
            <v>7.37</v>
          </cell>
          <cell r="BG1187">
            <v>7.37</v>
          </cell>
          <cell r="BH1187">
            <v>7.37</v>
          </cell>
          <cell r="BI1187">
            <v>4.53</v>
          </cell>
          <cell r="BJ1187">
            <v>6.41</v>
          </cell>
          <cell r="BK1187" t="str">
            <v>Auto.Test Pane Pricing Code, 1-2 Tests</v>
          </cell>
        </row>
        <row r="1188">
          <cell r="A1188" t="str">
            <v>ATP03</v>
          </cell>
          <cell r="C1188">
            <v>9.41</v>
          </cell>
          <cell r="D1188">
            <v>12.71</v>
          </cell>
          <cell r="E1188">
            <v>0</v>
          </cell>
          <cell r="F1188">
            <v>9.41</v>
          </cell>
          <cell r="G1188">
            <v>9.41</v>
          </cell>
          <cell r="H1188">
            <v>7.48</v>
          </cell>
          <cell r="I1188">
            <v>9.0500000000000007</v>
          </cell>
          <cell r="J1188">
            <v>9.41</v>
          </cell>
          <cell r="K1188">
            <v>9.41</v>
          </cell>
          <cell r="L1188">
            <v>9.0500000000000007</v>
          </cell>
          <cell r="M1188">
            <v>9.41</v>
          </cell>
          <cell r="N1188">
            <v>9.41</v>
          </cell>
          <cell r="O1188">
            <v>6.5</v>
          </cell>
          <cell r="P1188">
            <v>9.41</v>
          </cell>
          <cell r="Q1188">
            <v>9.41</v>
          </cell>
          <cell r="R1188">
            <v>9.41</v>
          </cell>
          <cell r="S1188">
            <v>9.41</v>
          </cell>
          <cell r="T1188">
            <v>9.41</v>
          </cell>
          <cell r="U1188">
            <v>9.41</v>
          </cell>
          <cell r="V1188">
            <v>9.41</v>
          </cell>
          <cell r="W1188">
            <v>9.41</v>
          </cell>
          <cell r="X1188">
            <v>9.41</v>
          </cell>
          <cell r="Y1188">
            <v>9.41</v>
          </cell>
          <cell r="Z1188">
            <v>8.64</v>
          </cell>
          <cell r="AA1188">
            <v>9.41</v>
          </cell>
          <cell r="AB1188">
            <v>9.41</v>
          </cell>
          <cell r="AC1188">
            <v>9.41</v>
          </cell>
          <cell r="AD1188">
            <v>9.41</v>
          </cell>
          <cell r="AE1188">
            <v>9.41</v>
          </cell>
          <cell r="AF1188">
            <v>9.41</v>
          </cell>
          <cell r="AG1188">
            <v>9.41</v>
          </cell>
          <cell r="AH1188">
            <v>9.41</v>
          </cell>
          <cell r="AI1188">
            <v>9.41</v>
          </cell>
          <cell r="AJ1188">
            <v>9.41</v>
          </cell>
          <cell r="AK1188">
            <v>9.41</v>
          </cell>
          <cell r="AL1188">
            <v>9.41</v>
          </cell>
          <cell r="AM1188">
            <v>9.41</v>
          </cell>
          <cell r="AN1188">
            <v>6.81</v>
          </cell>
          <cell r="AO1188">
            <v>9.41</v>
          </cell>
          <cell r="AP1188">
            <v>8.1999999999999993</v>
          </cell>
          <cell r="AQ1188">
            <v>9.41</v>
          </cell>
          <cell r="AR1188">
            <v>9.41</v>
          </cell>
          <cell r="AS1188">
            <v>8.35</v>
          </cell>
          <cell r="AT1188">
            <v>9.41</v>
          </cell>
          <cell r="AU1188">
            <v>9.41</v>
          </cell>
          <cell r="AV1188">
            <v>9.41</v>
          </cell>
          <cell r="AW1188">
            <v>9.41</v>
          </cell>
          <cell r="AX1188">
            <v>7.48</v>
          </cell>
          <cell r="AY1188">
            <v>9.41</v>
          </cell>
          <cell r="AZ1188">
            <v>9.41</v>
          </cell>
          <cell r="BA1188">
            <v>7.56</v>
          </cell>
          <cell r="BB1188">
            <v>9.0500000000000007</v>
          </cell>
          <cell r="BC1188">
            <v>7.56</v>
          </cell>
          <cell r="BD1188">
            <v>9.41</v>
          </cell>
          <cell r="BE1188">
            <v>9.41</v>
          </cell>
          <cell r="BF1188">
            <v>9.41</v>
          </cell>
          <cell r="BG1188">
            <v>9.41</v>
          </cell>
          <cell r="BH1188">
            <v>9.41</v>
          </cell>
          <cell r="BI1188">
            <v>7.91</v>
          </cell>
          <cell r="BJ1188">
            <v>6.41</v>
          </cell>
          <cell r="BK1188" t="str">
            <v>Auto.Test Pane Pricing Code, 3 Tests</v>
          </cell>
        </row>
        <row r="1189">
          <cell r="A1189" t="str">
            <v>ATP04</v>
          </cell>
          <cell r="C1189">
            <v>9.94</v>
          </cell>
          <cell r="D1189">
            <v>13.43</v>
          </cell>
          <cell r="E1189">
            <v>0</v>
          </cell>
          <cell r="F1189">
            <v>9.94</v>
          </cell>
          <cell r="G1189">
            <v>9.94</v>
          </cell>
          <cell r="H1189">
            <v>9.77</v>
          </cell>
          <cell r="I1189">
            <v>9.0500000000000007</v>
          </cell>
          <cell r="J1189">
            <v>9.94</v>
          </cell>
          <cell r="K1189">
            <v>9.94</v>
          </cell>
          <cell r="L1189">
            <v>9.0500000000000007</v>
          </cell>
          <cell r="M1189">
            <v>9.94</v>
          </cell>
          <cell r="N1189">
            <v>9.94</v>
          </cell>
          <cell r="O1189">
            <v>6.5</v>
          </cell>
          <cell r="P1189">
            <v>9.94</v>
          </cell>
          <cell r="Q1189">
            <v>9.94</v>
          </cell>
          <cell r="R1189">
            <v>9.94</v>
          </cell>
          <cell r="S1189">
            <v>9.94</v>
          </cell>
          <cell r="T1189">
            <v>9.94</v>
          </cell>
          <cell r="U1189">
            <v>9.94</v>
          </cell>
          <cell r="V1189">
            <v>9.94</v>
          </cell>
          <cell r="W1189">
            <v>9.94</v>
          </cell>
          <cell r="X1189">
            <v>9.94</v>
          </cell>
          <cell r="Y1189">
            <v>9.94</v>
          </cell>
          <cell r="Z1189">
            <v>8.64</v>
          </cell>
          <cell r="AA1189">
            <v>9.94</v>
          </cell>
          <cell r="AB1189">
            <v>9.91</v>
          </cell>
          <cell r="AC1189">
            <v>9.94</v>
          </cell>
          <cell r="AD1189">
            <v>9.94</v>
          </cell>
          <cell r="AE1189">
            <v>9.94</v>
          </cell>
          <cell r="AF1189">
            <v>9.94</v>
          </cell>
          <cell r="AG1189">
            <v>9.94</v>
          </cell>
          <cell r="AH1189">
            <v>9.94</v>
          </cell>
          <cell r="AI1189">
            <v>9.94</v>
          </cell>
          <cell r="AJ1189">
            <v>9.94</v>
          </cell>
          <cell r="AK1189">
            <v>9.94</v>
          </cell>
          <cell r="AL1189">
            <v>9.94</v>
          </cell>
          <cell r="AM1189">
            <v>9.94</v>
          </cell>
          <cell r="AN1189">
            <v>9.0500000000000007</v>
          </cell>
          <cell r="AO1189">
            <v>9.94</v>
          </cell>
          <cell r="AP1189">
            <v>8.1999999999999993</v>
          </cell>
          <cell r="AQ1189">
            <v>9.94</v>
          </cell>
          <cell r="AR1189">
            <v>9.94</v>
          </cell>
          <cell r="AS1189">
            <v>8.35</v>
          </cell>
          <cell r="AT1189">
            <v>9.77</v>
          </cell>
          <cell r="AU1189">
            <v>9.94</v>
          </cell>
          <cell r="AV1189">
            <v>9.94</v>
          </cell>
          <cell r="AW1189">
            <v>9.94</v>
          </cell>
          <cell r="AX1189">
            <v>7.48</v>
          </cell>
          <cell r="AY1189">
            <v>9.94</v>
          </cell>
          <cell r="AZ1189">
            <v>9.94</v>
          </cell>
          <cell r="BA1189">
            <v>7.56</v>
          </cell>
          <cell r="BB1189">
            <v>9.0500000000000007</v>
          </cell>
          <cell r="BC1189">
            <v>7.56</v>
          </cell>
          <cell r="BD1189">
            <v>9.94</v>
          </cell>
          <cell r="BE1189">
            <v>9.94</v>
          </cell>
          <cell r="BF1189">
            <v>9.94</v>
          </cell>
          <cell r="BG1189">
            <v>9.94</v>
          </cell>
          <cell r="BH1189">
            <v>9.94</v>
          </cell>
          <cell r="BI1189">
            <v>7.91</v>
          </cell>
          <cell r="BJ1189">
            <v>6.41</v>
          </cell>
          <cell r="BK1189" t="str">
            <v>Auto.Test Pane Pricing Code, 4 Tests</v>
          </cell>
        </row>
        <row r="1190">
          <cell r="A1190" t="str">
            <v>ATP05</v>
          </cell>
          <cell r="C1190">
            <v>11.09</v>
          </cell>
          <cell r="D1190">
            <v>14.98</v>
          </cell>
          <cell r="E1190">
            <v>0</v>
          </cell>
          <cell r="F1190">
            <v>11.09</v>
          </cell>
          <cell r="G1190">
            <v>11.09</v>
          </cell>
          <cell r="H1190">
            <v>11.09</v>
          </cell>
          <cell r="I1190">
            <v>9.0500000000000007</v>
          </cell>
          <cell r="J1190">
            <v>11.09</v>
          </cell>
          <cell r="K1190">
            <v>10.51</v>
          </cell>
          <cell r="L1190">
            <v>9.0500000000000007</v>
          </cell>
          <cell r="M1190">
            <v>11.09</v>
          </cell>
          <cell r="N1190">
            <v>11.09</v>
          </cell>
          <cell r="O1190">
            <v>6.5</v>
          </cell>
          <cell r="P1190">
            <v>11.09</v>
          </cell>
          <cell r="Q1190">
            <v>11.09</v>
          </cell>
          <cell r="R1190">
            <v>11.09</v>
          </cell>
          <cell r="S1190">
            <v>11.09</v>
          </cell>
          <cell r="T1190">
            <v>11.09</v>
          </cell>
          <cell r="U1190">
            <v>11.09</v>
          </cell>
          <cell r="V1190">
            <v>11.09</v>
          </cell>
          <cell r="W1190">
            <v>11.09</v>
          </cell>
          <cell r="X1190">
            <v>11.09</v>
          </cell>
          <cell r="Y1190">
            <v>11.09</v>
          </cell>
          <cell r="Z1190">
            <v>8.64</v>
          </cell>
          <cell r="AA1190">
            <v>11.09</v>
          </cell>
          <cell r="AB1190">
            <v>9.91</v>
          </cell>
          <cell r="AC1190">
            <v>11.09</v>
          </cell>
          <cell r="AD1190">
            <v>11.09</v>
          </cell>
          <cell r="AE1190">
            <v>11.09</v>
          </cell>
          <cell r="AF1190">
            <v>11.09</v>
          </cell>
          <cell r="AG1190">
            <v>11.09</v>
          </cell>
          <cell r="AH1190">
            <v>11.09</v>
          </cell>
          <cell r="AI1190">
            <v>11.09</v>
          </cell>
          <cell r="AJ1190">
            <v>11.09</v>
          </cell>
          <cell r="AK1190">
            <v>11.09</v>
          </cell>
          <cell r="AL1190">
            <v>11.09</v>
          </cell>
          <cell r="AM1190">
            <v>11.09</v>
          </cell>
          <cell r="AN1190">
            <v>11.09</v>
          </cell>
          <cell r="AO1190">
            <v>11.09</v>
          </cell>
          <cell r="AP1190">
            <v>8.1999999999999993</v>
          </cell>
          <cell r="AQ1190">
            <v>11.09</v>
          </cell>
          <cell r="AR1190">
            <v>11.09</v>
          </cell>
          <cell r="AS1190">
            <v>8.35</v>
          </cell>
          <cell r="AT1190">
            <v>9.77</v>
          </cell>
          <cell r="AU1190">
            <v>11.09</v>
          </cell>
          <cell r="AV1190">
            <v>11.09</v>
          </cell>
          <cell r="AW1190">
            <v>11.09</v>
          </cell>
          <cell r="AX1190">
            <v>7.48</v>
          </cell>
          <cell r="AY1190">
            <v>11.09</v>
          </cell>
          <cell r="AZ1190">
            <v>11.09</v>
          </cell>
          <cell r="BA1190">
            <v>7.56</v>
          </cell>
          <cell r="BB1190">
            <v>9.0500000000000007</v>
          </cell>
          <cell r="BC1190">
            <v>7.56</v>
          </cell>
          <cell r="BD1190">
            <v>11.09</v>
          </cell>
          <cell r="BE1190">
            <v>11.09</v>
          </cell>
          <cell r="BF1190">
            <v>11.09</v>
          </cell>
          <cell r="BG1190">
            <v>11.09</v>
          </cell>
          <cell r="BH1190">
            <v>11.09</v>
          </cell>
          <cell r="BI1190">
            <v>7.91</v>
          </cell>
          <cell r="BJ1190">
            <v>6.41</v>
          </cell>
          <cell r="BK1190" t="str">
            <v>Auto.Test Pane Pricing Code, 5 Tests</v>
          </cell>
        </row>
        <row r="1191">
          <cell r="A1191" t="str">
            <v>ATP06</v>
          </cell>
          <cell r="C1191">
            <v>11.11</v>
          </cell>
          <cell r="D1191">
            <v>15.02</v>
          </cell>
          <cell r="E1191">
            <v>0</v>
          </cell>
          <cell r="F1191">
            <v>11.11</v>
          </cell>
          <cell r="G1191">
            <v>11.11</v>
          </cell>
          <cell r="H1191">
            <v>11.11</v>
          </cell>
          <cell r="I1191">
            <v>9.0500000000000007</v>
          </cell>
          <cell r="J1191">
            <v>11.11</v>
          </cell>
          <cell r="K1191">
            <v>11.11</v>
          </cell>
          <cell r="L1191">
            <v>9.0500000000000007</v>
          </cell>
          <cell r="M1191">
            <v>11.11</v>
          </cell>
          <cell r="N1191">
            <v>11.11</v>
          </cell>
          <cell r="O1191">
            <v>6.5</v>
          </cell>
          <cell r="P1191">
            <v>11.11</v>
          </cell>
          <cell r="Q1191">
            <v>11.11</v>
          </cell>
          <cell r="R1191">
            <v>11.11</v>
          </cell>
          <cell r="S1191">
            <v>11.11</v>
          </cell>
          <cell r="T1191">
            <v>11.11</v>
          </cell>
          <cell r="U1191">
            <v>11.11</v>
          </cell>
          <cell r="V1191">
            <v>11.11</v>
          </cell>
          <cell r="W1191">
            <v>11.11</v>
          </cell>
          <cell r="X1191">
            <v>11.11</v>
          </cell>
          <cell r="Y1191">
            <v>11.11</v>
          </cell>
          <cell r="Z1191">
            <v>10.89</v>
          </cell>
          <cell r="AA1191">
            <v>11.11</v>
          </cell>
          <cell r="AB1191">
            <v>11.11</v>
          </cell>
          <cell r="AC1191">
            <v>11.11</v>
          </cell>
          <cell r="AD1191">
            <v>11.11</v>
          </cell>
          <cell r="AE1191">
            <v>11.11</v>
          </cell>
          <cell r="AF1191">
            <v>11.11</v>
          </cell>
          <cell r="AG1191">
            <v>11.11</v>
          </cell>
          <cell r="AH1191">
            <v>11.11</v>
          </cell>
          <cell r="AI1191">
            <v>11.11</v>
          </cell>
          <cell r="AJ1191">
            <v>11.11</v>
          </cell>
          <cell r="AK1191">
            <v>11.11</v>
          </cell>
          <cell r="AL1191">
            <v>11.11</v>
          </cell>
          <cell r="AM1191">
            <v>11.11</v>
          </cell>
          <cell r="AN1191">
            <v>11.11</v>
          </cell>
          <cell r="AO1191">
            <v>11.11</v>
          </cell>
          <cell r="AP1191">
            <v>8.1999999999999993</v>
          </cell>
          <cell r="AQ1191">
            <v>11.11</v>
          </cell>
          <cell r="AR1191">
            <v>11.11</v>
          </cell>
          <cell r="AS1191">
            <v>9.91</v>
          </cell>
          <cell r="AT1191">
            <v>9.77</v>
          </cell>
          <cell r="AU1191">
            <v>11.11</v>
          </cell>
          <cell r="AV1191">
            <v>11.11</v>
          </cell>
          <cell r="AW1191">
            <v>11.11</v>
          </cell>
          <cell r="AX1191">
            <v>7.48</v>
          </cell>
          <cell r="AY1191">
            <v>11.11</v>
          </cell>
          <cell r="AZ1191">
            <v>11.11</v>
          </cell>
          <cell r="BA1191">
            <v>7.56</v>
          </cell>
          <cell r="BB1191">
            <v>11.11</v>
          </cell>
          <cell r="BC1191">
            <v>7.56</v>
          </cell>
          <cell r="BD1191">
            <v>11.11</v>
          </cell>
          <cell r="BE1191">
            <v>11.11</v>
          </cell>
          <cell r="BF1191">
            <v>11.11</v>
          </cell>
          <cell r="BG1191">
            <v>11.11</v>
          </cell>
          <cell r="BH1191">
            <v>11.11</v>
          </cell>
          <cell r="BI1191">
            <v>7.91</v>
          </cell>
          <cell r="BJ1191">
            <v>7.73</v>
          </cell>
          <cell r="BK1191" t="str">
            <v>Auto.Test Pane Pricing Code, 6 Tests</v>
          </cell>
        </row>
        <row r="1192">
          <cell r="A1192" t="str">
            <v>ATP07</v>
          </cell>
          <cell r="C1192">
            <v>11.57</v>
          </cell>
          <cell r="D1192">
            <v>15.63</v>
          </cell>
          <cell r="E1192">
            <v>0</v>
          </cell>
          <cell r="F1192">
            <v>11.57</v>
          </cell>
          <cell r="G1192">
            <v>11.57</v>
          </cell>
          <cell r="H1192">
            <v>11.57</v>
          </cell>
          <cell r="I1192">
            <v>9.0500000000000007</v>
          </cell>
          <cell r="J1192">
            <v>11.57</v>
          </cell>
          <cell r="K1192">
            <v>11.57</v>
          </cell>
          <cell r="L1192">
            <v>9.0500000000000007</v>
          </cell>
          <cell r="M1192">
            <v>11.57</v>
          </cell>
          <cell r="N1192">
            <v>11.57</v>
          </cell>
          <cell r="O1192">
            <v>6.5</v>
          </cell>
          <cell r="P1192">
            <v>11.57</v>
          </cell>
          <cell r="Q1192">
            <v>11.57</v>
          </cell>
          <cell r="R1192">
            <v>11.57</v>
          </cell>
          <cell r="S1192">
            <v>11.57</v>
          </cell>
          <cell r="T1192">
            <v>11.57</v>
          </cell>
          <cell r="U1192">
            <v>11.57</v>
          </cell>
          <cell r="V1192">
            <v>11.57</v>
          </cell>
          <cell r="W1192">
            <v>11.57</v>
          </cell>
          <cell r="X1192">
            <v>11.57</v>
          </cell>
          <cell r="Y1192">
            <v>11.57</v>
          </cell>
          <cell r="Z1192">
            <v>10.89</v>
          </cell>
          <cell r="AA1192">
            <v>11.57</v>
          </cell>
          <cell r="AB1192">
            <v>11.57</v>
          </cell>
          <cell r="AC1192">
            <v>11.57</v>
          </cell>
          <cell r="AD1192">
            <v>11.57</v>
          </cell>
          <cell r="AE1192">
            <v>11.57</v>
          </cell>
          <cell r="AF1192">
            <v>11.57</v>
          </cell>
          <cell r="AG1192">
            <v>11.57</v>
          </cell>
          <cell r="AH1192">
            <v>11.57</v>
          </cell>
          <cell r="AI1192">
            <v>11.57</v>
          </cell>
          <cell r="AJ1192">
            <v>11.57</v>
          </cell>
          <cell r="AK1192">
            <v>11.57</v>
          </cell>
          <cell r="AL1192">
            <v>11.57</v>
          </cell>
          <cell r="AM1192">
            <v>11.57</v>
          </cell>
          <cell r="AN1192">
            <v>11.57</v>
          </cell>
          <cell r="AO1192">
            <v>11.57</v>
          </cell>
          <cell r="AP1192">
            <v>9.77</v>
          </cell>
          <cell r="AQ1192">
            <v>11.57</v>
          </cell>
          <cell r="AR1192">
            <v>11.57</v>
          </cell>
          <cell r="AS1192">
            <v>11.57</v>
          </cell>
          <cell r="AT1192">
            <v>11.35</v>
          </cell>
          <cell r="AU1192">
            <v>11.57</v>
          </cell>
          <cell r="AV1192">
            <v>11.57</v>
          </cell>
          <cell r="AW1192">
            <v>11.57</v>
          </cell>
          <cell r="AX1192">
            <v>11.57</v>
          </cell>
          <cell r="AY1192">
            <v>11.57</v>
          </cell>
          <cell r="AZ1192">
            <v>11.57</v>
          </cell>
          <cell r="BA1192">
            <v>9.0500000000000007</v>
          </cell>
          <cell r="BB1192">
            <v>11.35</v>
          </cell>
          <cell r="BC1192">
            <v>9.0500000000000007</v>
          </cell>
          <cell r="BD1192">
            <v>11.57</v>
          </cell>
          <cell r="BE1192">
            <v>11.57</v>
          </cell>
          <cell r="BF1192">
            <v>11.57</v>
          </cell>
          <cell r="BG1192">
            <v>11.57</v>
          </cell>
          <cell r="BH1192">
            <v>11.57</v>
          </cell>
          <cell r="BI1192">
            <v>9.49</v>
          </cell>
          <cell r="BJ1192">
            <v>8.9499999999999993</v>
          </cell>
          <cell r="BK1192" t="str">
            <v>Auto.Test Pane Pricing Code, 7 Tests</v>
          </cell>
        </row>
        <row r="1193">
          <cell r="A1193" t="str">
            <v>ATP08</v>
          </cell>
          <cell r="C1193">
            <v>11.98</v>
          </cell>
          <cell r="D1193">
            <v>16.190000000000001</v>
          </cell>
          <cell r="E1193">
            <v>0</v>
          </cell>
          <cell r="F1193">
            <v>11.98</v>
          </cell>
          <cell r="G1193">
            <v>11.98</v>
          </cell>
          <cell r="H1193">
            <v>11.98</v>
          </cell>
          <cell r="I1193">
            <v>9.0500000000000007</v>
          </cell>
          <cell r="J1193">
            <v>11.98</v>
          </cell>
          <cell r="K1193">
            <v>11.98</v>
          </cell>
          <cell r="L1193">
            <v>9.0500000000000007</v>
          </cell>
          <cell r="M1193">
            <v>11.98</v>
          </cell>
          <cell r="N1193">
            <v>11.98</v>
          </cell>
          <cell r="O1193">
            <v>11.98</v>
          </cell>
          <cell r="P1193">
            <v>11.98</v>
          </cell>
          <cell r="Q1193">
            <v>11.98</v>
          </cell>
          <cell r="R1193">
            <v>11.98</v>
          </cell>
          <cell r="S1193">
            <v>11.98</v>
          </cell>
          <cell r="T1193">
            <v>11.98</v>
          </cell>
          <cell r="U1193">
            <v>11.98</v>
          </cell>
          <cell r="V1193">
            <v>11.98</v>
          </cell>
          <cell r="W1193">
            <v>11.98</v>
          </cell>
          <cell r="X1193">
            <v>11.98</v>
          </cell>
          <cell r="Y1193">
            <v>11.98</v>
          </cell>
          <cell r="Z1193">
            <v>10.89</v>
          </cell>
          <cell r="AA1193">
            <v>11.98</v>
          </cell>
          <cell r="AB1193">
            <v>11.98</v>
          </cell>
          <cell r="AC1193">
            <v>11.98</v>
          </cell>
          <cell r="AD1193">
            <v>11.98</v>
          </cell>
          <cell r="AE1193">
            <v>11.98</v>
          </cell>
          <cell r="AF1193">
            <v>11.98</v>
          </cell>
          <cell r="AG1193">
            <v>11.98</v>
          </cell>
          <cell r="AH1193">
            <v>11.98</v>
          </cell>
          <cell r="AI1193">
            <v>11.98</v>
          </cell>
          <cell r="AJ1193">
            <v>11.98</v>
          </cell>
          <cell r="AK1193">
            <v>11.98</v>
          </cell>
          <cell r="AL1193">
            <v>11.98</v>
          </cell>
          <cell r="AM1193">
            <v>11.98</v>
          </cell>
          <cell r="AN1193">
            <v>11.98</v>
          </cell>
          <cell r="AO1193">
            <v>11.98</v>
          </cell>
          <cell r="AP1193">
            <v>9.77</v>
          </cell>
          <cell r="AQ1193">
            <v>11.98</v>
          </cell>
          <cell r="AR1193">
            <v>11.98</v>
          </cell>
          <cell r="AS1193">
            <v>11.98</v>
          </cell>
          <cell r="AT1193">
            <v>11.35</v>
          </cell>
          <cell r="AU1193">
            <v>11.98</v>
          </cell>
          <cell r="AV1193">
            <v>11.98</v>
          </cell>
          <cell r="AW1193">
            <v>11.98</v>
          </cell>
          <cell r="AX1193">
            <v>11.98</v>
          </cell>
          <cell r="AY1193">
            <v>11.98</v>
          </cell>
          <cell r="AZ1193">
            <v>11.98</v>
          </cell>
          <cell r="BA1193">
            <v>9.0500000000000007</v>
          </cell>
          <cell r="BB1193">
            <v>11.35</v>
          </cell>
          <cell r="BC1193">
            <v>9.0500000000000007</v>
          </cell>
          <cell r="BD1193">
            <v>11.98</v>
          </cell>
          <cell r="BE1193">
            <v>11.98</v>
          </cell>
          <cell r="BF1193">
            <v>11.98</v>
          </cell>
          <cell r="BG1193">
            <v>11.98</v>
          </cell>
          <cell r="BH1193">
            <v>11.98</v>
          </cell>
          <cell r="BI1193">
            <v>9.49</v>
          </cell>
          <cell r="BJ1193">
            <v>10.4</v>
          </cell>
          <cell r="BK1193" t="str">
            <v>Auto.Test Pane Pricing Code, 8 Tests</v>
          </cell>
        </row>
        <row r="1194">
          <cell r="A1194" t="str">
            <v>ATP09</v>
          </cell>
          <cell r="C1194">
            <v>12.3</v>
          </cell>
          <cell r="D1194">
            <v>16.62</v>
          </cell>
          <cell r="E1194">
            <v>0</v>
          </cell>
          <cell r="F1194">
            <v>12.3</v>
          </cell>
          <cell r="G1194">
            <v>12.3</v>
          </cell>
          <cell r="H1194">
            <v>12.3</v>
          </cell>
          <cell r="I1194">
            <v>12.3</v>
          </cell>
          <cell r="J1194">
            <v>12.3</v>
          </cell>
          <cell r="K1194">
            <v>12.3</v>
          </cell>
          <cell r="L1194">
            <v>9.0500000000000007</v>
          </cell>
          <cell r="M1194">
            <v>12.3</v>
          </cell>
          <cell r="N1194">
            <v>12.3</v>
          </cell>
          <cell r="O1194">
            <v>12.3</v>
          </cell>
          <cell r="P1194">
            <v>12.3</v>
          </cell>
          <cell r="Q1194">
            <v>12.3</v>
          </cell>
          <cell r="R1194">
            <v>12.3</v>
          </cell>
          <cell r="S1194">
            <v>12.3</v>
          </cell>
          <cell r="T1194">
            <v>12.3</v>
          </cell>
          <cell r="U1194">
            <v>12.3</v>
          </cell>
          <cell r="V1194">
            <v>12.3</v>
          </cell>
          <cell r="W1194">
            <v>12.3</v>
          </cell>
          <cell r="X1194">
            <v>12.3</v>
          </cell>
          <cell r="Y1194">
            <v>12.3</v>
          </cell>
          <cell r="Z1194">
            <v>12.3</v>
          </cell>
          <cell r="AA1194">
            <v>12.3</v>
          </cell>
          <cell r="AB1194">
            <v>12.3</v>
          </cell>
          <cell r="AC1194">
            <v>12.3</v>
          </cell>
          <cell r="AD1194">
            <v>12.3</v>
          </cell>
          <cell r="AE1194">
            <v>12.3</v>
          </cell>
          <cell r="AF1194">
            <v>12.3</v>
          </cell>
          <cell r="AG1194">
            <v>12.3</v>
          </cell>
          <cell r="AH1194">
            <v>12.3</v>
          </cell>
          <cell r="AI1194">
            <v>12.3</v>
          </cell>
          <cell r="AJ1194">
            <v>12.3</v>
          </cell>
          <cell r="AK1194">
            <v>12.3</v>
          </cell>
          <cell r="AL1194">
            <v>12.3</v>
          </cell>
          <cell r="AM1194">
            <v>12.3</v>
          </cell>
          <cell r="AN1194">
            <v>12.3</v>
          </cell>
          <cell r="AO1194">
            <v>12.3</v>
          </cell>
          <cell r="AP1194">
            <v>9.77</v>
          </cell>
          <cell r="AQ1194">
            <v>12.3</v>
          </cell>
          <cell r="AR1194">
            <v>12.3</v>
          </cell>
          <cell r="AS1194">
            <v>12.3</v>
          </cell>
          <cell r="AT1194">
            <v>11.35</v>
          </cell>
          <cell r="AU1194">
            <v>12.3</v>
          </cell>
          <cell r="AV1194">
            <v>12.3</v>
          </cell>
          <cell r="AW1194">
            <v>12.3</v>
          </cell>
          <cell r="AX1194">
            <v>12.3</v>
          </cell>
          <cell r="AY1194">
            <v>12.3</v>
          </cell>
          <cell r="AZ1194">
            <v>12.3</v>
          </cell>
          <cell r="BA1194">
            <v>9.0500000000000007</v>
          </cell>
          <cell r="BB1194">
            <v>12.3</v>
          </cell>
          <cell r="BC1194">
            <v>9.0500000000000007</v>
          </cell>
          <cell r="BD1194">
            <v>12.3</v>
          </cell>
          <cell r="BE1194">
            <v>12.3</v>
          </cell>
          <cell r="BF1194">
            <v>12.3</v>
          </cell>
          <cell r="BG1194">
            <v>12.3</v>
          </cell>
          <cell r="BH1194">
            <v>12.3</v>
          </cell>
          <cell r="BI1194">
            <v>9.49</v>
          </cell>
          <cell r="BJ1194">
            <v>11.58</v>
          </cell>
          <cell r="BK1194" t="str">
            <v>Auto.Test Pane Pricing Code, 9 Tests</v>
          </cell>
        </row>
        <row r="1195">
          <cell r="A1195" t="str">
            <v>ATP10</v>
          </cell>
          <cell r="C1195">
            <v>12.3</v>
          </cell>
          <cell r="D1195">
            <v>16.62</v>
          </cell>
          <cell r="E1195">
            <v>0</v>
          </cell>
          <cell r="F1195">
            <v>12.3</v>
          </cell>
          <cell r="G1195">
            <v>12.3</v>
          </cell>
          <cell r="H1195">
            <v>12.3</v>
          </cell>
          <cell r="I1195">
            <v>12.3</v>
          </cell>
          <cell r="J1195">
            <v>12.3</v>
          </cell>
          <cell r="K1195">
            <v>12.3</v>
          </cell>
          <cell r="L1195">
            <v>9.0500000000000007</v>
          </cell>
          <cell r="M1195">
            <v>12.3</v>
          </cell>
          <cell r="N1195">
            <v>12.3</v>
          </cell>
          <cell r="O1195">
            <v>12.3</v>
          </cell>
          <cell r="P1195">
            <v>12.3</v>
          </cell>
          <cell r="Q1195">
            <v>12.3</v>
          </cell>
          <cell r="R1195">
            <v>12.3</v>
          </cell>
          <cell r="S1195">
            <v>12.3</v>
          </cell>
          <cell r="T1195">
            <v>12.3</v>
          </cell>
          <cell r="U1195">
            <v>12.3</v>
          </cell>
          <cell r="V1195">
            <v>12.3</v>
          </cell>
          <cell r="W1195">
            <v>12.3</v>
          </cell>
          <cell r="X1195">
            <v>12.3</v>
          </cell>
          <cell r="Y1195">
            <v>12.3</v>
          </cell>
          <cell r="Z1195">
            <v>12.3</v>
          </cell>
          <cell r="AA1195">
            <v>12.3</v>
          </cell>
          <cell r="AB1195">
            <v>12.3</v>
          </cell>
          <cell r="AC1195">
            <v>12.3</v>
          </cell>
          <cell r="AD1195">
            <v>12.3</v>
          </cell>
          <cell r="AE1195">
            <v>12.3</v>
          </cell>
          <cell r="AF1195">
            <v>12.3</v>
          </cell>
          <cell r="AG1195">
            <v>12.3</v>
          </cell>
          <cell r="AH1195">
            <v>12.3</v>
          </cell>
          <cell r="AI1195">
            <v>12.3</v>
          </cell>
          <cell r="AJ1195">
            <v>12.3</v>
          </cell>
          <cell r="AK1195">
            <v>12.3</v>
          </cell>
          <cell r="AL1195">
            <v>12.3</v>
          </cell>
          <cell r="AM1195">
            <v>12.3</v>
          </cell>
          <cell r="AN1195">
            <v>12.3</v>
          </cell>
          <cell r="AO1195">
            <v>12.3</v>
          </cell>
          <cell r="AP1195">
            <v>9.77</v>
          </cell>
          <cell r="AQ1195">
            <v>12.3</v>
          </cell>
          <cell r="AR1195">
            <v>12.3</v>
          </cell>
          <cell r="AS1195">
            <v>12.3</v>
          </cell>
          <cell r="AT1195">
            <v>11.35</v>
          </cell>
          <cell r="AU1195">
            <v>12.3</v>
          </cell>
          <cell r="AV1195">
            <v>12.3</v>
          </cell>
          <cell r="AW1195">
            <v>12.3</v>
          </cell>
          <cell r="AX1195">
            <v>12.3</v>
          </cell>
          <cell r="AY1195">
            <v>12.3</v>
          </cell>
          <cell r="AZ1195">
            <v>12.3</v>
          </cell>
          <cell r="BA1195">
            <v>11.35</v>
          </cell>
          <cell r="BB1195">
            <v>12.3</v>
          </cell>
          <cell r="BC1195">
            <v>11.35</v>
          </cell>
          <cell r="BD1195">
            <v>12.3</v>
          </cell>
          <cell r="BE1195">
            <v>12.3</v>
          </cell>
          <cell r="BF1195">
            <v>12.3</v>
          </cell>
          <cell r="BG1195">
            <v>12.3</v>
          </cell>
          <cell r="BH1195">
            <v>12.3</v>
          </cell>
          <cell r="BI1195">
            <v>9.49</v>
          </cell>
          <cell r="BJ1195">
            <v>12.3</v>
          </cell>
          <cell r="BK1195" t="str">
            <v>Auto.Test Pane Pricing Code, 10 Tests</v>
          </cell>
        </row>
        <row r="1196">
          <cell r="A1196" t="str">
            <v>ATP11</v>
          </cell>
          <cell r="C1196">
            <v>12.51</v>
          </cell>
          <cell r="D1196">
            <v>16.91</v>
          </cell>
          <cell r="E1196">
            <v>0</v>
          </cell>
          <cell r="F1196">
            <v>12.51</v>
          </cell>
          <cell r="G1196">
            <v>12.51</v>
          </cell>
          <cell r="H1196">
            <v>12.51</v>
          </cell>
          <cell r="I1196">
            <v>12.51</v>
          </cell>
          <cell r="J1196">
            <v>12.51</v>
          </cell>
          <cell r="K1196">
            <v>12.51</v>
          </cell>
          <cell r="L1196">
            <v>9.0500000000000007</v>
          </cell>
          <cell r="M1196">
            <v>12.51</v>
          </cell>
          <cell r="N1196">
            <v>12.51</v>
          </cell>
          <cell r="O1196">
            <v>12.51</v>
          </cell>
          <cell r="P1196">
            <v>12.51</v>
          </cell>
          <cell r="Q1196">
            <v>12.51</v>
          </cell>
          <cell r="R1196">
            <v>12.51</v>
          </cell>
          <cell r="S1196">
            <v>12.51</v>
          </cell>
          <cell r="T1196">
            <v>12.51</v>
          </cell>
          <cell r="U1196">
            <v>12.51</v>
          </cell>
          <cell r="V1196">
            <v>12.51</v>
          </cell>
          <cell r="W1196">
            <v>12.51</v>
          </cell>
          <cell r="X1196">
            <v>12.51</v>
          </cell>
          <cell r="Y1196">
            <v>12.51</v>
          </cell>
          <cell r="Z1196">
            <v>12.51</v>
          </cell>
          <cell r="AA1196">
            <v>12.51</v>
          </cell>
          <cell r="AB1196">
            <v>12.51</v>
          </cell>
          <cell r="AC1196">
            <v>12.51</v>
          </cell>
          <cell r="AD1196">
            <v>12.51</v>
          </cell>
          <cell r="AE1196">
            <v>12.51</v>
          </cell>
          <cell r="AF1196">
            <v>12.51</v>
          </cell>
          <cell r="AG1196">
            <v>12.51</v>
          </cell>
          <cell r="AH1196">
            <v>12.51</v>
          </cell>
          <cell r="AI1196">
            <v>12.51</v>
          </cell>
          <cell r="AJ1196">
            <v>12.51</v>
          </cell>
          <cell r="AK1196">
            <v>12.51</v>
          </cell>
          <cell r="AL1196">
            <v>12.51</v>
          </cell>
          <cell r="AM1196">
            <v>12.51</v>
          </cell>
          <cell r="AN1196">
            <v>12.51</v>
          </cell>
          <cell r="AO1196">
            <v>12.51</v>
          </cell>
          <cell r="AP1196">
            <v>9.77</v>
          </cell>
          <cell r="AQ1196">
            <v>12.51</v>
          </cell>
          <cell r="AR1196">
            <v>12.51</v>
          </cell>
          <cell r="AS1196">
            <v>12.51</v>
          </cell>
          <cell r="AT1196">
            <v>11.35</v>
          </cell>
          <cell r="AU1196">
            <v>12.51</v>
          </cell>
          <cell r="AV1196">
            <v>12.51</v>
          </cell>
          <cell r="AW1196">
            <v>12.51</v>
          </cell>
          <cell r="AX1196">
            <v>12.51</v>
          </cell>
          <cell r="AY1196">
            <v>12.51</v>
          </cell>
          <cell r="AZ1196">
            <v>12.51</v>
          </cell>
          <cell r="BA1196">
            <v>11.35</v>
          </cell>
          <cell r="BB1196">
            <v>12.51</v>
          </cell>
          <cell r="BC1196">
            <v>11.35</v>
          </cell>
          <cell r="BD1196">
            <v>12.51</v>
          </cell>
          <cell r="BE1196">
            <v>12.51</v>
          </cell>
          <cell r="BF1196">
            <v>12.51</v>
          </cell>
          <cell r="BG1196">
            <v>12.51</v>
          </cell>
          <cell r="BH1196">
            <v>12.51</v>
          </cell>
          <cell r="BI1196">
            <v>9.49</v>
          </cell>
          <cell r="BJ1196">
            <v>12.51</v>
          </cell>
          <cell r="BK1196" t="str">
            <v>Auto.Test Pane Pricing Code, 11 Tests</v>
          </cell>
        </row>
        <row r="1197">
          <cell r="A1197" t="str">
            <v>ATP12</v>
          </cell>
          <cell r="C1197">
            <v>12.79</v>
          </cell>
          <cell r="D1197">
            <v>17.28</v>
          </cell>
          <cell r="E1197">
            <v>0</v>
          </cell>
          <cell r="F1197">
            <v>12.79</v>
          </cell>
          <cell r="G1197">
            <v>12.79</v>
          </cell>
          <cell r="H1197">
            <v>12.79</v>
          </cell>
          <cell r="I1197">
            <v>12.79</v>
          </cell>
          <cell r="J1197">
            <v>12.79</v>
          </cell>
          <cell r="K1197">
            <v>12.79</v>
          </cell>
          <cell r="L1197">
            <v>9.0500000000000007</v>
          </cell>
          <cell r="M1197">
            <v>12.79</v>
          </cell>
          <cell r="N1197">
            <v>12.79</v>
          </cell>
          <cell r="O1197">
            <v>12.79</v>
          </cell>
          <cell r="P1197">
            <v>12.79</v>
          </cell>
          <cell r="Q1197">
            <v>12.79</v>
          </cell>
          <cell r="R1197">
            <v>12.79</v>
          </cell>
          <cell r="S1197">
            <v>12.79</v>
          </cell>
          <cell r="T1197">
            <v>12.79</v>
          </cell>
          <cell r="U1197">
            <v>12.79</v>
          </cell>
          <cell r="V1197">
            <v>12.79</v>
          </cell>
          <cell r="W1197">
            <v>12.79</v>
          </cell>
          <cell r="X1197">
            <v>12.79</v>
          </cell>
          <cell r="Y1197">
            <v>12.79</v>
          </cell>
          <cell r="Z1197">
            <v>12.79</v>
          </cell>
          <cell r="AA1197">
            <v>12.79</v>
          </cell>
          <cell r="AB1197">
            <v>12.79</v>
          </cell>
          <cell r="AC1197">
            <v>12.79</v>
          </cell>
          <cell r="AD1197">
            <v>12.79</v>
          </cell>
          <cell r="AE1197">
            <v>12.79</v>
          </cell>
          <cell r="AF1197">
            <v>12.79</v>
          </cell>
          <cell r="AG1197">
            <v>12.79</v>
          </cell>
          <cell r="AH1197">
            <v>12.79</v>
          </cell>
          <cell r="AI1197">
            <v>12.79</v>
          </cell>
          <cell r="AJ1197">
            <v>12.79</v>
          </cell>
          <cell r="AK1197">
            <v>12.79</v>
          </cell>
          <cell r="AL1197">
            <v>12.79</v>
          </cell>
          <cell r="AM1197">
            <v>12.79</v>
          </cell>
          <cell r="AN1197">
            <v>12.79</v>
          </cell>
          <cell r="AO1197">
            <v>12.79</v>
          </cell>
          <cell r="AP1197">
            <v>9.77</v>
          </cell>
          <cell r="AQ1197">
            <v>12.79</v>
          </cell>
          <cell r="AR1197">
            <v>12.79</v>
          </cell>
          <cell r="AS1197">
            <v>12.79</v>
          </cell>
          <cell r="AT1197">
            <v>11.35</v>
          </cell>
          <cell r="AU1197">
            <v>12.79</v>
          </cell>
          <cell r="AV1197">
            <v>12.79</v>
          </cell>
          <cell r="AW1197">
            <v>12.79</v>
          </cell>
          <cell r="AX1197">
            <v>12.79</v>
          </cell>
          <cell r="AY1197">
            <v>12.79</v>
          </cell>
          <cell r="AZ1197">
            <v>12.79</v>
          </cell>
          <cell r="BA1197">
            <v>11.35</v>
          </cell>
          <cell r="BB1197">
            <v>12.79</v>
          </cell>
          <cell r="BC1197">
            <v>11.35</v>
          </cell>
          <cell r="BD1197">
            <v>12.79</v>
          </cell>
          <cell r="BE1197">
            <v>12.79</v>
          </cell>
          <cell r="BF1197">
            <v>12.79</v>
          </cell>
          <cell r="BG1197">
            <v>12.79</v>
          </cell>
          <cell r="BH1197">
            <v>12.79</v>
          </cell>
          <cell r="BI1197">
            <v>9.49</v>
          </cell>
          <cell r="BJ1197">
            <v>12.79</v>
          </cell>
          <cell r="BK1197" t="str">
            <v>Auto.Test Pane Pricing Code, 12 Tests</v>
          </cell>
        </row>
        <row r="1198">
          <cell r="A1198" t="str">
            <v>ATP16</v>
          </cell>
          <cell r="C1198">
            <v>14.97</v>
          </cell>
          <cell r="D1198">
            <v>20.23</v>
          </cell>
          <cell r="E1198">
            <v>0</v>
          </cell>
          <cell r="F1198">
            <v>14.97</v>
          </cell>
          <cell r="G1198">
            <v>14.97</v>
          </cell>
          <cell r="H1198">
            <v>14.97</v>
          </cell>
          <cell r="I1198">
            <v>14.75</v>
          </cell>
          <cell r="J1198">
            <v>14.97</v>
          </cell>
          <cell r="K1198">
            <v>14.97</v>
          </cell>
          <cell r="L1198">
            <v>12.09</v>
          </cell>
          <cell r="M1198">
            <v>14.97</v>
          </cell>
          <cell r="N1198">
            <v>14.97</v>
          </cell>
          <cell r="O1198">
            <v>14.75</v>
          </cell>
          <cell r="P1198">
            <v>14.97</v>
          </cell>
          <cell r="Q1198">
            <v>14.97</v>
          </cell>
          <cell r="R1198">
            <v>14.97</v>
          </cell>
          <cell r="S1198">
            <v>14.97</v>
          </cell>
          <cell r="T1198">
            <v>14.97</v>
          </cell>
          <cell r="U1198">
            <v>14.97</v>
          </cell>
          <cell r="V1198">
            <v>14.97</v>
          </cell>
          <cell r="W1198">
            <v>14.97</v>
          </cell>
          <cell r="X1198">
            <v>14.97</v>
          </cell>
          <cell r="Y1198">
            <v>14.97</v>
          </cell>
          <cell r="Z1198">
            <v>14.97</v>
          </cell>
          <cell r="AA1198">
            <v>14.97</v>
          </cell>
          <cell r="AB1198">
            <v>14.97</v>
          </cell>
          <cell r="AC1198">
            <v>14.97</v>
          </cell>
          <cell r="AD1198">
            <v>14.97</v>
          </cell>
          <cell r="AE1198">
            <v>14.97</v>
          </cell>
          <cell r="AF1198">
            <v>14.97</v>
          </cell>
          <cell r="AG1198">
            <v>14.97</v>
          </cell>
          <cell r="AH1198">
            <v>14.97</v>
          </cell>
          <cell r="AI1198">
            <v>14.97</v>
          </cell>
          <cell r="AJ1198">
            <v>14.97</v>
          </cell>
          <cell r="AK1198">
            <v>14.97</v>
          </cell>
          <cell r="AL1198">
            <v>14.97</v>
          </cell>
          <cell r="AM1198">
            <v>14.97</v>
          </cell>
          <cell r="AN1198">
            <v>14.97</v>
          </cell>
          <cell r="AO1198">
            <v>14.97</v>
          </cell>
          <cell r="AP1198">
            <v>12.21</v>
          </cell>
          <cell r="AQ1198">
            <v>13.54</v>
          </cell>
          <cell r="AR1198">
            <v>14.97</v>
          </cell>
          <cell r="AS1198">
            <v>14.97</v>
          </cell>
          <cell r="AT1198">
            <v>11.97</v>
          </cell>
          <cell r="AU1198">
            <v>14.97</v>
          </cell>
          <cell r="AV1198">
            <v>14.97</v>
          </cell>
          <cell r="AW1198">
            <v>14.97</v>
          </cell>
          <cell r="AX1198">
            <v>13.54</v>
          </cell>
          <cell r="AY1198">
            <v>14.97</v>
          </cell>
          <cell r="AZ1198">
            <v>14.97</v>
          </cell>
          <cell r="BA1198">
            <v>13.54</v>
          </cell>
          <cell r="BB1198">
            <v>14.97</v>
          </cell>
          <cell r="BC1198">
            <v>13.54</v>
          </cell>
          <cell r="BD1198">
            <v>14.97</v>
          </cell>
          <cell r="BE1198">
            <v>14.97</v>
          </cell>
          <cell r="BF1198">
            <v>14.97</v>
          </cell>
          <cell r="BG1198">
            <v>14.97</v>
          </cell>
          <cell r="BH1198">
            <v>14.97</v>
          </cell>
          <cell r="BI1198">
            <v>11.91</v>
          </cell>
          <cell r="BJ1198">
            <v>14.97</v>
          </cell>
          <cell r="BK1198" t="str">
            <v>Auto Test Panel Pricing Code  13-16 Test</v>
          </cell>
        </row>
        <row r="1199">
          <cell r="A1199" t="str">
            <v>ATP18</v>
          </cell>
          <cell r="C1199">
            <v>15.07</v>
          </cell>
          <cell r="D1199">
            <v>20.37</v>
          </cell>
          <cell r="E1199">
            <v>0</v>
          </cell>
          <cell r="F1199">
            <v>15.07</v>
          </cell>
          <cell r="G1199">
            <v>15.07</v>
          </cell>
          <cell r="H1199">
            <v>15.07</v>
          </cell>
          <cell r="I1199">
            <v>15.07</v>
          </cell>
          <cell r="J1199">
            <v>15.07</v>
          </cell>
          <cell r="K1199">
            <v>15.07</v>
          </cell>
          <cell r="L1199">
            <v>13.54</v>
          </cell>
          <cell r="M1199">
            <v>15.07</v>
          </cell>
          <cell r="N1199">
            <v>15.07</v>
          </cell>
          <cell r="O1199">
            <v>15.07</v>
          </cell>
          <cell r="P1199">
            <v>15.07</v>
          </cell>
          <cell r="Q1199">
            <v>15.07</v>
          </cell>
          <cell r="R1199">
            <v>15.07</v>
          </cell>
          <cell r="S1199">
            <v>15.07</v>
          </cell>
          <cell r="T1199">
            <v>15.07</v>
          </cell>
          <cell r="U1199">
            <v>15.07</v>
          </cell>
          <cell r="V1199">
            <v>15.07</v>
          </cell>
          <cell r="W1199">
            <v>15.07</v>
          </cell>
          <cell r="X1199">
            <v>15.07</v>
          </cell>
          <cell r="Y1199">
            <v>15.07</v>
          </cell>
          <cell r="Z1199">
            <v>15.07</v>
          </cell>
          <cell r="AA1199">
            <v>15.07</v>
          </cell>
          <cell r="AB1199">
            <v>15.07</v>
          </cell>
          <cell r="AC1199">
            <v>15.07</v>
          </cell>
          <cell r="AD1199">
            <v>15.07</v>
          </cell>
          <cell r="AE1199">
            <v>15.07</v>
          </cell>
          <cell r="AF1199">
            <v>15.07</v>
          </cell>
          <cell r="AG1199">
            <v>15.07</v>
          </cell>
          <cell r="AH1199">
            <v>15.07</v>
          </cell>
          <cell r="AI1199">
            <v>15.07</v>
          </cell>
          <cell r="AJ1199">
            <v>15.07</v>
          </cell>
          <cell r="AK1199">
            <v>15.07</v>
          </cell>
          <cell r="AL1199">
            <v>15.07</v>
          </cell>
          <cell r="AM1199">
            <v>15.07</v>
          </cell>
          <cell r="AN1199">
            <v>15.07</v>
          </cell>
          <cell r="AO1199">
            <v>15.07</v>
          </cell>
          <cell r="AP1199">
            <v>14.75</v>
          </cell>
          <cell r="AQ1199">
            <v>15.07</v>
          </cell>
          <cell r="AR1199">
            <v>15.07</v>
          </cell>
          <cell r="AS1199">
            <v>15.07</v>
          </cell>
          <cell r="AT1199">
            <v>14.27</v>
          </cell>
          <cell r="AU1199">
            <v>15.07</v>
          </cell>
          <cell r="AV1199">
            <v>15.07</v>
          </cell>
          <cell r="AW1199">
            <v>15.07</v>
          </cell>
          <cell r="AX1199">
            <v>15.07</v>
          </cell>
          <cell r="AY1199">
            <v>15.07</v>
          </cell>
          <cell r="AZ1199">
            <v>15.07</v>
          </cell>
          <cell r="BA1199">
            <v>15.07</v>
          </cell>
          <cell r="BB1199">
            <v>15.07</v>
          </cell>
          <cell r="BC1199">
            <v>15.07</v>
          </cell>
          <cell r="BD1199">
            <v>15.07</v>
          </cell>
          <cell r="BE1199">
            <v>15.07</v>
          </cell>
          <cell r="BF1199">
            <v>15.07</v>
          </cell>
          <cell r="BG1199">
            <v>15.07</v>
          </cell>
          <cell r="BH1199">
            <v>15.07</v>
          </cell>
          <cell r="BI1199">
            <v>14.27</v>
          </cell>
          <cell r="BJ1199">
            <v>15.07</v>
          </cell>
          <cell r="BK1199" t="str">
            <v>Auto Test Panel Pricing Code, 17-18 Test</v>
          </cell>
        </row>
        <row r="1200">
          <cell r="A1200" t="str">
            <v>ATP19</v>
          </cell>
          <cell r="C1200">
            <v>15.67</v>
          </cell>
          <cell r="D1200">
            <v>21.18</v>
          </cell>
          <cell r="E1200">
            <v>0</v>
          </cell>
          <cell r="F1200">
            <v>15.67</v>
          </cell>
          <cell r="G1200">
            <v>15.67</v>
          </cell>
          <cell r="H1200">
            <v>15.67</v>
          </cell>
          <cell r="I1200">
            <v>15.67</v>
          </cell>
          <cell r="J1200">
            <v>15.67</v>
          </cell>
          <cell r="K1200">
            <v>15.1</v>
          </cell>
          <cell r="L1200">
            <v>15.67</v>
          </cell>
          <cell r="M1200">
            <v>15.67</v>
          </cell>
          <cell r="N1200">
            <v>15.67</v>
          </cell>
          <cell r="O1200">
            <v>15.67</v>
          </cell>
          <cell r="P1200">
            <v>15.67</v>
          </cell>
          <cell r="Q1200">
            <v>15.67</v>
          </cell>
          <cell r="R1200">
            <v>15.67</v>
          </cell>
          <cell r="S1200">
            <v>15.67</v>
          </cell>
          <cell r="T1200">
            <v>15.67</v>
          </cell>
          <cell r="U1200">
            <v>15.67</v>
          </cell>
          <cell r="V1200">
            <v>15.67</v>
          </cell>
          <cell r="W1200">
            <v>15.67</v>
          </cell>
          <cell r="X1200">
            <v>15.67</v>
          </cell>
          <cell r="Y1200">
            <v>15.67</v>
          </cell>
          <cell r="Z1200">
            <v>15.67</v>
          </cell>
          <cell r="AA1200">
            <v>15.67</v>
          </cell>
          <cell r="AB1200">
            <v>15.67</v>
          </cell>
          <cell r="AC1200">
            <v>15.67</v>
          </cell>
          <cell r="AD1200">
            <v>15.67</v>
          </cell>
          <cell r="AE1200">
            <v>15.67</v>
          </cell>
          <cell r="AF1200">
            <v>15.67</v>
          </cell>
          <cell r="AG1200">
            <v>15.67</v>
          </cell>
          <cell r="AH1200">
            <v>15.67</v>
          </cell>
          <cell r="AI1200">
            <v>15.67</v>
          </cell>
          <cell r="AJ1200">
            <v>15.67</v>
          </cell>
          <cell r="AK1200">
            <v>15.67</v>
          </cell>
          <cell r="AL1200">
            <v>15.67</v>
          </cell>
          <cell r="AM1200">
            <v>15.67</v>
          </cell>
          <cell r="AN1200">
            <v>15.67</v>
          </cell>
          <cell r="AO1200">
            <v>15.67</v>
          </cell>
          <cell r="AP1200">
            <v>15.67</v>
          </cell>
          <cell r="AQ1200">
            <v>15.67</v>
          </cell>
          <cell r="AR1200">
            <v>15.67</v>
          </cell>
          <cell r="AS1200">
            <v>15.67</v>
          </cell>
          <cell r="AT1200">
            <v>15.67</v>
          </cell>
          <cell r="AU1200">
            <v>15.67</v>
          </cell>
          <cell r="AV1200">
            <v>15.67</v>
          </cell>
          <cell r="AW1200">
            <v>15.67</v>
          </cell>
          <cell r="AX1200">
            <v>15.67</v>
          </cell>
          <cell r="AY1200">
            <v>15.67</v>
          </cell>
          <cell r="AZ1200">
            <v>15.67</v>
          </cell>
          <cell r="BA1200">
            <v>15.67</v>
          </cell>
          <cell r="BB1200">
            <v>15.67</v>
          </cell>
          <cell r="BC1200">
            <v>15.67</v>
          </cell>
          <cell r="BD1200">
            <v>15.67</v>
          </cell>
          <cell r="BE1200">
            <v>15.67</v>
          </cell>
          <cell r="BF1200">
            <v>15.67</v>
          </cell>
          <cell r="BG1200">
            <v>15.67</v>
          </cell>
          <cell r="BH1200">
            <v>15.67</v>
          </cell>
          <cell r="BI1200">
            <v>15.67</v>
          </cell>
          <cell r="BJ1200">
            <v>15.67</v>
          </cell>
          <cell r="BK1200" t="str">
            <v>Auto Test Panel Pricing Code, 19 Tests</v>
          </cell>
        </row>
        <row r="1201">
          <cell r="A1201" t="str">
            <v>ATP20</v>
          </cell>
          <cell r="C1201">
            <v>16.16</v>
          </cell>
          <cell r="D1201">
            <v>21.84</v>
          </cell>
          <cell r="E1201">
            <v>0</v>
          </cell>
          <cell r="F1201">
            <v>16.16</v>
          </cell>
          <cell r="G1201">
            <v>16.16</v>
          </cell>
          <cell r="H1201">
            <v>16.16</v>
          </cell>
          <cell r="I1201">
            <v>16.16</v>
          </cell>
          <cell r="J1201">
            <v>16.16</v>
          </cell>
          <cell r="K1201">
            <v>15.79</v>
          </cell>
          <cell r="L1201">
            <v>16.16</v>
          </cell>
          <cell r="M1201">
            <v>16.16</v>
          </cell>
          <cell r="N1201">
            <v>16.16</v>
          </cell>
          <cell r="O1201">
            <v>16.16</v>
          </cell>
          <cell r="P1201">
            <v>16.16</v>
          </cell>
          <cell r="Q1201">
            <v>16.16</v>
          </cell>
          <cell r="R1201">
            <v>16.16</v>
          </cell>
          <cell r="S1201">
            <v>16.16</v>
          </cell>
          <cell r="T1201">
            <v>16.16</v>
          </cell>
          <cell r="U1201">
            <v>16.16</v>
          </cell>
          <cell r="V1201">
            <v>16.16</v>
          </cell>
          <cell r="W1201">
            <v>16.16</v>
          </cell>
          <cell r="X1201">
            <v>16.16</v>
          </cell>
          <cell r="Y1201">
            <v>16.16</v>
          </cell>
          <cell r="Z1201">
            <v>16.16</v>
          </cell>
          <cell r="AA1201">
            <v>16.16</v>
          </cell>
          <cell r="AB1201">
            <v>16.16</v>
          </cell>
          <cell r="AC1201">
            <v>16.16</v>
          </cell>
          <cell r="AD1201">
            <v>16.16</v>
          </cell>
          <cell r="AE1201">
            <v>16.16</v>
          </cell>
          <cell r="AF1201">
            <v>16.16</v>
          </cell>
          <cell r="AG1201">
            <v>16.16</v>
          </cell>
          <cell r="AH1201">
            <v>16.16</v>
          </cell>
          <cell r="AI1201">
            <v>16.16</v>
          </cell>
          <cell r="AJ1201">
            <v>16.16</v>
          </cell>
          <cell r="AK1201">
            <v>16.16</v>
          </cell>
          <cell r="AL1201">
            <v>16.16</v>
          </cell>
          <cell r="AM1201">
            <v>16.16</v>
          </cell>
          <cell r="AN1201">
            <v>16.16</v>
          </cell>
          <cell r="AO1201">
            <v>16.16</v>
          </cell>
          <cell r="AP1201">
            <v>16.16</v>
          </cell>
          <cell r="AQ1201">
            <v>16.16</v>
          </cell>
          <cell r="AR1201">
            <v>16.16</v>
          </cell>
          <cell r="AS1201">
            <v>16.16</v>
          </cell>
          <cell r="AT1201">
            <v>16.16</v>
          </cell>
          <cell r="AU1201">
            <v>16.16</v>
          </cell>
          <cell r="AV1201">
            <v>16.16</v>
          </cell>
          <cell r="AW1201">
            <v>16.16</v>
          </cell>
          <cell r="AX1201">
            <v>16.16</v>
          </cell>
          <cell r="AY1201">
            <v>16.16</v>
          </cell>
          <cell r="AZ1201">
            <v>16.16</v>
          </cell>
          <cell r="BA1201">
            <v>16.16</v>
          </cell>
          <cell r="BB1201">
            <v>16.16</v>
          </cell>
          <cell r="BC1201">
            <v>16.16</v>
          </cell>
          <cell r="BD1201">
            <v>16.16</v>
          </cell>
          <cell r="BE1201">
            <v>16.16</v>
          </cell>
          <cell r="BF1201">
            <v>16.16</v>
          </cell>
          <cell r="BG1201">
            <v>16.16</v>
          </cell>
          <cell r="BH1201">
            <v>16.16</v>
          </cell>
          <cell r="BI1201">
            <v>16.16</v>
          </cell>
          <cell r="BJ1201">
            <v>16.16</v>
          </cell>
          <cell r="BK1201" t="str">
            <v>Auto Test Panel Pricing Code, 20 Tests</v>
          </cell>
        </row>
        <row r="1202">
          <cell r="A1202" t="str">
            <v>ATP21</v>
          </cell>
          <cell r="C1202">
            <v>16.68</v>
          </cell>
          <cell r="D1202">
            <v>22.54</v>
          </cell>
          <cell r="E1202">
            <v>0</v>
          </cell>
          <cell r="F1202">
            <v>16.68</v>
          </cell>
          <cell r="G1202">
            <v>16.68</v>
          </cell>
          <cell r="H1202">
            <v>16.68</v>
          </cell>
          <cell r="I1202">
            <v>16.68</v>
          </cell>
          <cell r="J1202">
            <v>16.68</v>
          </cell>
          <cell r="K1202">
            <v>16.48</v>
          </cell>
          <cell r="L1202">
            <v>16.68</v>
          </cell>
          <cell r="M1202">
            <v>16.68</v>
          </cell>
          <cell r="N1202">
            <v>16.68</v>
          </cell>
          <cell r="O1202">
            <v>16.68</v>
          </cell>
          <cell r="P1202">
            <v>16.68</v>
          </cell>
          <cell r="Q1202">
            <v>16.68</v>
          </cell>
          <cell r="R1202">
            <v>16.68</v>
          </cell>
          <cell r="S1202">
            <v>16.68</v>
          </cell>
          <cell r="T1202">
            <v>16.68</v>
          </cell>
          <cell r="U1202">
            <v>16.68</v>
          </cell>
          <cell r="V1202">
            <v>16.68</v>
          </cell>
          <cell r="W1202">
            <v>16.68</v>
          </cell>
          <cell r="X1202">
            <v>16.68</v>
          </cell>
          <cell r="Y1202">
            <v>16.68</v>
          </cell>
          <cell r="Z1202">
            <v>16.68</v>
          </cell>
          <cell r="AA1202">
            <v>16.68</v>
          </cell>
          <cell r="AB1202">
            <v>16.68</v>
          </cell>
          <cell r="AC1202">
            <v>16.68</v>
          </cell>
          <cell r="AD1202">
            <v>16.68</v>
          </cell>
          <cell r="AE1202">
            <v>16.68</v>
          </cell>
          <cell r="AF1202">
            <v>16.68</v>
          </cell>
          <cell r="AG1202">
            <v>16.68</v>
          </cell>
          <cell r="AH1202">
            <v>16.68</v>
          </cell>
          <cell r="AI1202">
            <v>16.68</v>
          </cell>
          <cell r="AJ1202">
            <v>16.68</v>
          </cell>
          <cell r="AK1202">
            <v>16.68</v>
          </cell>
          <cell r="AL1202">
            <v>16.68</v>
          </cell>
          <cell r="AM1202">
            <v>16.68</v>
          </cell>
          <cell r="AN1202">
            <v>16.68</v>
          </cell>
          <cell r="AO1202">
            <v>16.68</v>
          </cell>
          <cell r="AP1202">
            <v>16.68</v>
          </cell>
          <cell r="AQ1202">
            <v>16.68</v>
          </cell>
          <cell r="AR1202">
            <v>16.68</v>
          </cell>
          <cell r="AS1202">
            <v>16.68</v>
          </cell>
          <cell r="AT1202">
            <v>16.68</v>
          </cell>
          <cell r="AU1202">
            <v>16.68</v>
          </cell>
          <cell r="AV1202">
            <v>16.68</v>
          </cell>
          <cell r="AW1202">
            <v>16.68</v>
          </cell>
          <cell r="AX1202">
            <v>16.68</v>
          </cell>
          <cell r="AY1202">
            <v>16.68</v>
          </cell>
          <cell r="AZ1202">
            <v>16.68</v>
          </cell>
          <cell r="BA1202">
            <v>16.68</v>
          </cell>
          <cell r="BB1202">
            <v>16.68</v>
          </cell>
          <cell r="BC1202">
            <v>16.68</v>
          </cell>
          <cell r="BD1202">
            <v>16.68</v>
          </cell>
          <cell r="BE1202">
            <v>16.68</v>
          </cell>
          <cell r="BF1202">
            <v>16.68</v>
          </cell>
          <cell r="BG1202">
            <v>16.68</v>
          </cell>
          <cell r="BH1202">
            <v>16.68</v>
          </cell>
          <cell r="BI1202">
            <v>16.68</v>
          </cell>
          <cell r="BJ1202">
            <v>16.68</v>
          </cell>
          <cell r="BK1202" t="str">
            <v>Auto Test Panel Pricing Code, 21 Tests</v>
          </cell>
        </row>
        <row r="1203">
          <cell r="A1203" t="str">
            <v>ATP22</v>
          </cell>
          <cell r="C1203">
            <v>17.190000000000001</v>
          </cell>
          <cell r="D1203">
            <v>23.23</v>
          </cell>
          <cell r="E1203">
            <v>0</v>
          </cell>
          <cell r="F1203">
            <v>17.190000000000001</v>
          </cell>
          <cell r="G1203">
            <v>17.190000000000001</v>
          </cell>
          <cell r="H1203">
            <v>17.190000000000001</v>
          </cell>
          <cell r="I1203">
            <v>17.190000000000001</v>
          </cell>
          <cell r="J1203">
            <v>17.190000000000001</v>
          </cell>
          <cell r="K1203">
            <v>17.149999999999999</v>
          </cell>
          <cell r="L1203">
            <v>17.190000000000001</v>
          </cell>
          <cell r="M1203">
            <v>17.190000000000001</v>
          </cell>
          <cell r="N1203">
            <v>17.190000000000001</v>
          </cell>
          <cell r="O1203">
            <v>17.190000000000001</v>
          </cell>
          <cell r="P1203">
            <v>17.190000000000001</v>
          </cell>
          <cell r="Q1203">
            <v>17.190000000000001</v>
          </cell>
          <cell r="R1203">
            <v>17.190000000000001</v>
          </cell>
          <cell r="S1203">
            <v>17.190000000000001</v>
          </cell>
          <cell r="T1203">
            <v>17.190000000000001</v>
          </cell>
          <cell r="U1203">
            <v>17.190000000000001</v>
          </cell>
          <cell r="V1203">
            <v>17.190000000000001</v>
          </cell>
          <cell r="W1203">
            <v>17.190000000000001</v>
          </cell>
          <cell r="X1203">
            <v>17.190000000000001</v>
          </cell>
          <cell r="Y1203">
            <v>17.190000000000001</v>
          </cell>
          <cell r="Z1203">
            <v>17.190000000000001</v>
          </cell>
          <cell r="AA1203">
            <v>17.190000000000001</v>
          </cell>
          <cell r="AB1203">
            <v>17.190000000000001</v>
          </cell>
          <cell r="AC1203">
            <v>17.190000000000001</v>
          </cell>
          <cell r="AD1203">
            <v>17.190000000000001</v>
          </cell>
          <cell r="AE1203">
            <v>17.190000000000001</v>
          </cell>
          <cell r="AF1203">
            <v>17.190000000000001</v>
          </cell>
          <cell r="AG1203">
            <v>17.190000000000001</v>
          </cell>
          <cell r="AH1203">
            <v>17.190000000000001</v>
          </cell>
          <cell r="AI1203">
            <v>17.190000000000001</v>
          </cell>
          <cell r="AJ1203">
            <v>17.190000000000001</v>
          </cell>
          <cell r="AK1203">
            <v>17.190000000000001</v>
          </cell>
          <cell r="AL1203">
            <v>17.190000000000001</v>
          </cell>
          <cell r="AM1203">
            <v>17.190000000000001</v>
          </cell>
          <cell r="AN1203">
            <v>17.190000000000001</v>
          </cell>
          <cell r="AO1203">
            <v>17.190000000000001</v>
          </cell>
          <cell r="AP1203">
            <v>17.190000000000001</v>
          </cell>
          <cell r="AQ1203">
            <v>17.190000000000001</v>
          </cell>
          <cell r="AR1203">
            <v>17.190000000000001</v>
          </cell>
          <cell r="AS1203">
            <v>17.190000000000001</v>
          </cell>
          <cell r="AT1203">
            <v>17.190000000000001</v>
          </cell>
          <cell r="AU1203">
            <v>17.190000000000001</v>
          </cell>
          <cell r="AV1203">
            <v>17.190000000000001</v>
          </cell>
          <cell r="AW1203">
            <v>17.190000000000001</v>
          </cell>
          <cell r="AX1203">
            <v>17.190000000000001</v>
          </cell>
          <cell r="AY1203">
            <v>17.190000000000001</v>
          </cell>
          <cell r="AZ1203">
            <v>17.190000000000001</v>
          </cell>
          <cell r="BA1203">
            <v>17.190000000000001</v>
          </cell>
          <cell r="BB1203">
            <v>17.190000000000001</v>
          </cell>
          <cell r="BC1203">
            <v>17.190000000000001</v>
          </cell>
          <cell r="BD1203">
            <v>17.190000000000001</v>
          </cell>
          <cell r="BE1203">
            <v>17.190000000000001</v>
          </cell>
          <cell r="BF1203">
            <v>17.190000000000001</v>
          </cell>
          <cell r="BG1203">
            <v>17.190000000000001</v>
          </cell>
          <cell r="BH1203">
            <v>17.190000000000001</v>
          </cell>
          <cell r="BI1203">
            <v>17.190000000000001</v>
          </cell>
          <cell r="BJ1203">
            <v>17.190000000000001</v>
          </cell>
          <cell r="BK1203" t="str">
            <v>Auto.Test Panel Pricing Code, 22+ Tests</v>
          </cell>
        </row>
        <row r="1204">
          <cell r="A1204" t="str">
            <v>ATP23</v>
          </cell>
          <cell r="C1204">
            <v>17.190000000000001</v>
          </cell>
          <cell r="D1204">
            <v>23.23</v>
          </cell>
          <cell r="E1204">
            <v>0</v>
          </cell>
          <cell r="F1204">
            <v>17.190000000000001</v>
          </cell>
          <cell r="G1204">
            <v>17.190000000000001</v>
          </cell>
          <cell r="H1204">
            <v>17.190000000000001</v>
          </cell>
          <cell r="I1204">
            <v>17.190000000000001</v>
          </cell>
          <cell r="J1204">
            <v>17.190000000000001</v>
          </cell>
          <cell r="K1204">
            <v>17.149999999999999</v>
          </cell>
          <cell r="L1204">
            <v>17.190000000000001</v>
          </cell>
          <cell r="M1204">
            <v>17.190000000000001</v>
          </cell>
          <cell r="N1204">
            <v>17.190000000000001</v>
          </cell>
          <cell r="O1204">
            <v>17.190000000000001</v>
          </cell>
          <cell r="P1204">
            <v>17.190000000000001</v>
          </cell>
          <cell r="Q1204">
            <v>17.190000000000001</v>
          </cell>
          <cell r="R1204">
            <v>17.190000000000001</v>
          </cell>
          <cell r="S1204">
            <v>17.190000000000001</v>
          </cell>
          <cell r="T1204">
            <v>17.190000000000001</v>
          </cell>
          <cell r="U1204">
            <v>17.190000000000001</v>
          </cell>
          <cell r="V1204">
            <v>17.190000000000001</v>
          </cell>
          <cell r="W1204">
            <v>17.190000000000001</v>
          </cell>
          <cell r="X1204">
            <v>17.190000000000001</v>
          </cell>
          <cell r="Y1204">
            <v>17.190000000000001</v>
          </cell>
          <cell r="Z1204">
            <v>17.190000000000001</v>
          </cell>
          <cell r="AA1204">
            <v>17.190000000000001</v>
          </cell>
          <cell r="AB1204">
            <v>17.190000000000001</v>
          </cell>
          <cell r="AC1204">
            <v>17.190000000000001</v>
          </cell>
          <cell r="AD1204">
            <v>17.190000000000001</v>
          </cell>
          <cell r="AE1204">
            <v>17.190000000000001</v>
          </cell>
          <cell r="AF1204">
            <v>17.190000000000001</v>
          </cell>
          <cell r="AG1204">
            <v>17.190000000000001</v>
          </cell>
          <cell r="AH1204">
            <v>17.190000000000001</v>
          </cell>
          <cell r="AI1204">
            <v>17.190000000000001</v>
          </cell>
          <cell r="AJ1204">
            <v>17.190000000000001</v>
          </cell>
          <cell r="AK1204">
            <v>17.190000000000001</v>
          </cell>
          <cell r="AL1204">
            <v>17.190000000000001</v>
          </cell>
          <cell r="AM1204">
            <v>17.190000000000001</v>
          </cell>
          <cell r="AN1204">
            <v>17.190000000000001</v>
          </cell>
          <cell r="AO1204">
            <v>17.190000000000001</v>
          </cell>
          <cell r="AP1204">
            <v>17.190000000000001</v>
          </cell>
          <cell r="AQ1204">
            <v>17.190000000000001</v>
          </cell>
          <cell r="AR1204">
            <v>17.190000000000001</v>
          </cell>
          <cell r="AS1204">
            <v>17.190000000000001</v>
          </cell>
          <cell r="AT1204">
            <v>17.190000000000001</v>
          </cell>
          <cell r="AU1204">
            <v>17.190000000000001</v>
          </cell>
          <cell r="AV1204">
            <v>17.190000000000001</v>
          </cell>
          <cell r="AW1204">
            <v>17.190000000000001</v>
          </cell>
          <cell r="AX1204">
            <v>17.190000000000001</v>
          </cell>
          <cell r="AY1204">
            <v>17.190000000000001</v>
          </cell>
          <cell r="AZ1204">
            <v>17.190000000000001</v>
          </cell>
          <cell r="BA1204">
            <v>17.190000000000001</v>
          </cell>
          <cell r="BB1204">
            <v>17.190000000000001</v>
          </cell>
          <cell r="BC1204">
            <v>17.190000000000001</v>
          </cell>
          <cell r="BD1204">
            <v>17.190000000000001</v>
          </cell>
          <cell r="BE1204">
            <v>17.190000000000001</v>
          </cell>
          <cell r="BF1204">
            <v>17.190000000000001</v>
          </cell>
          <cell r="BG1204">
            <v>17.190000000000001</v>
          </cell>
          <cell r="BH1204">
            <v>17.190000000000001</v>
          </cell>
          <cell r="BI1204">
            <v>17.190000000000001</v>
          </cell>
          <cell r="BJ1204">
            <v>17.190000000000001</v>
          </cell>
        </row>
        <row r="1205">
          <cell r="A1205" t="str">
            <v>G0027</v>
          </cell>
          <cell r="C1205">
            <v>9.2100000000000009</v>
          </cell>
          <cell r="D1205">
            <v>12.45</v>
          </cell>
          <cell r="E1205">
            <v>0</v>
          </cell>
          <cell r="F1205">
            <v>9.2100000000000009</v>
          </cell>
          <cell r="G1205">
            <v>9.2100000000000009</v>
          </cell>
          <cell r="H1205">
            <v>9.2100000000000009</v>
          </cell>
          <cell r="I1205">
            <v>9.2100000000000009</v>
          </cell>
          <cell r="J1205">
            <v>8.2799999999999994</v>
          </cell>
          <cell r="K1205">
            <v>5.83</v>
          </cell>
          <cell r="L1205">
            <v>9.2100000000000009</v>
          </cell>
          <cell r="M1205">
            <v>9.2100000000000009</v>
          </cell>
          <cell r="N1205">
            <v>9.2100000000000009</v>
          </cell>
          <cell r="O1205">
            <v>8.9600000000000009</v>
          </cell>
          <cell r="P1205">
            <v>6.18</v>
          </cell>
          <cell r="Q1205">
            <v>9.2100000000000009</v>
          </cell>
          <cell r="R1205">
            <v>9.2100000000000009</v>
          </cell>
          <cell r="S1205">
            <v>9.2100000000000009</v>
          </cell>
          <cell r="T1205">
            <v>9.2100000000000009</v>
          </cell>
          <cell r="U1205">
            <v>9.2100000000000009</v>
          </cell>
          <cell r="V1205">
            <v>9.2100000000000009</v>
          </cell>
          <cell r="W1205">
            <v>9.2100000000000009</v>
          </cell>
          <cell r="X1205">
            <v>9.2100000000000009</v>
          </cell>
          <cell r="Y1205">
            <v>9.2100000000000009</v>
          </cell>
          <cell r="Z1205">
            <v>9.2100000000000009</v>
          </cell>
          <cell r="AA1205">
            <v>9.2100000000000009</v>
          </cell>
          <cell r="AB1205">
            <v>9.2100000000000009</v>
          </cell>
          <cell r="AC1205">
            <v>9.2100000000000009</v>
          </cell>
          <cell r="AD1205">
            <v>8.17</v>
          </cell>
          <cell r="AE1205">
            <v>9.2100000000000009</v>
          </cell>
          <cell r="AF1205">
            <v>9.2100000000000009</v>
          </cell>
          <cell r="AG1205">
            <v>9.2100000000000009</v>
          </cell>
          <cell r="AH1205">
            <v>9.2100000000000009</v>
          </cell>
          <cell r="AI1205">
            <v>9.2100000000000009</v>
          </cell>
          <cell r="AJ1205">
            <v>9.2100000000000009</v>
          </cell>
          <cell r="AK1205">
            <v>9.2100000000000009</v>
          </cell>
          <cell r="AL1205">
            <v>9.2100000000000009</v>
          </cell>
          <cell r="AM1205">
            <v>9.2100000000000009</v>
          </cell>
          <cell r="AN1205">
            <v>9.2100000000000009</v>
          </cell>
          <cell r="AO1205">
            <v>9.2100000000000009</v>
          </cell>
          <cell r="AP1205">
            <v>8.23</v>
          </cell>
          <cell r="AQ1205">
            <v>9.2100000000000009</v>
          </cell>
          <cell r="AR1205">
            <v>9.2100000000000009</v>
          </cell>
          <cell r="AS1205">
            <v>9.2100000000000009</v>
          </cell>
          <cell r="AT1205">
            <v>9.2100000000000009</v>
          </cell>
          <cell r="AU1205">
            <v>9.2100000000000009</v>
          </cell>
          <cell r="AV1205">
            <v>9.2100000000000009</v>
          </cell>
          <cell r="AW1205">
            <v>9.2100000000000009</v>
          </cell>
          <cell r="AX1205">
            <v>4.76</v>
          </cell>
          <cell r="AY1205">
            <v>9.2100000000000009</v>
          </cell>
          <cell r="AZ1205">
            <v>9.2100000000000009</v>
          </cell>
          <cell r="BA1205">
            <v>5.1100000000000003</v>
          </cell>
          <cell r="BB1205">
            <v>5.1100000000000003</v>
          </cell>
          <cell r="BC1205">
            <v>9.2100000000000009</v>
          </cell>
          <cell r="BD1205">
            <v>9.2100000000000009</v>
          </cell>
          <cell r="BE1205">
            <v>9.2100000000000009</v>
          </cell>
          <cell r="BF1205">
            <v>9.2100000000000009</v>
          </cell>
          <cell r="BG1205">
            <v>9.2100000000000009</v>
          </cell>
          <cell r="BH1205">
            <v>9.2100000000000009</v>
          </cell>
          <cell r="BI1205">
            <v>9.2100000000000009</v>
          </cell>
          <cell r="BJ1205">
            <v>9.2100000000000009</v>
          </cell>
          <cell r="BK1205" t="str">
            <v>Semen analysis</v>
          </cell>
        </row>
        <row r="1206">
          <cell r="A1206" t="str">
            <v>G0103</v>
          </cell>
          <cell r="C1206">
            <v>26.06</v>
          </cell>
          <cell r="D1206">
            <v>35.21</v>
          </cell>
          <cell r="E1206">
            <v>0</v>
          </cell>
          <cell r="F1206">
            <v>22.26</v>
          </cell>
          <cell r="G1206">
            <v>26.06</v>
          </cell>
          <cell r="H1206">
            <v>26.06</v>
          </cell>
          <cell r="I1206">
            <v>26.06</v>
          </cell>
          <cell r="J1206">
            <v>26.06</v>
          </cell>
          <cell r="K1206">
            <v>26.06</v>
          </cell>
          <cell r="L1206">
            <v>26.06</v>
          </cell>
          <cell r="M1206">
            <v>26.06</v>
          </cell>
          <cell r="N1206">
            <v>26.06</v>
          </cell>
          <cell r="O1206">
            <v>26.06</v>
          </cell>
          <cell r="P1206">
            <v>26.06</v>
          </cell>
          <cell r="Q1206">
            <v>26.06</v>
          </cell>
          <cell r="R1206">
            <v>26.06</v>
          </cell>
          <cell r="S1206">
            <v>26.06</v>
          </cell>
          <cell r="T1206">
            <v>26.06</v>
          </cell>
          <cell r="U1206">
            <v>26.06</v>
          </cell>
          <cell r="V1206">
            <v>26.06</v>
          </cell>
          <cell r="W1206">
            <v>26.06</v>
          </cell>
          <cell r="X1206">
            <v>26.06</v>
          </cell>
          <cell r="Y1206">
            <v>26.06</v>
          </cell>
          <cell r="Z1206">
            <v>26.06</v>
          </cell>
          <cell r="AA1206">
            <v>26.06</v>
          </cell>
          <cell r="AB1206">
            <v>26.06</v>
          </cell>
          <cell r="AC1206">
            <v>26.06</v>
          </cell>
          <cell r="AD1206">
            <v>26.06</v>
          </cell>
          <cell r="AE1206">
            <v>26.06</v>
          </cell>
          <cell r="AF1206">
            <v>26.06</v>
          </cell>
          <cell r="AG1206">
            <v>26.06</v>
          </cell>
          <cell r="AH1206">
            <v>26.06</v>
          </cell>
          <cell r="AI1206">
            <v>26.06</v>
          </cell>
          <cell r="AJ1206">
            <v>26.06</v>
          </cell>
          <cell r="AK1206">
            <v>26.06</v>
          </cell>
          <cell r="AL1206">
            <v>26.06</v>
          </cell>
          <cell r="AM1206">
            <v>26.06</v>
          </cell>
          <cell r="AN1206">
            <v>26.06</v>
          </cell>
          <cell r="AO1206">
            <v>26.06</v>
          </cell>
          <cell r="AP1206">
            <v>26.06</v>
          </cell>
          <cell r="AQ1206">
            <v>26.06</v>
          </cell>
          <cell r="AR1206">
            <v>26.06</v>
          </cell>
          <cell r="AS1206">
            <v>26.06</v>
          </cell>
          <cell r="AT1206">
            <v>26.06</v>
          </cell>
          <cell r="AU1206">
            <v>26.06</v>
          </cell>
          <cell r="AV1206">
            <v>26.06</v>
          </cell>
          <cell r="AW1206">
            <v>26.06</v>
          </cell>
          <cell r="AX1206">
            <v>26.06</v>
          </cell>
          <cell r="AY1206">
            <v>26.06</v>
          </cell>
          <cell r="AZ1206">
            <v>26.06</v>
          </cell>
          <cell r="BA1206">
            <v>26.06</v>
          </cell>
          <cell r="BB1206">
            <v>26.06</v>
          </cell>
          <cell r="BC1206">
            <v>26.06</v>
          </cell>
          <cell r="BD1206">
            <v>26.06</v>
          </cell>
          <cell r="BE1206">
            <v>26.06</v>
          </cell>
          <cell r="BF1206">
            <v>20.56</v>
          </cell>
          <cell r="BG1206">
            <v>25.97</v>
          </cell>
          <cell r="BH1206">
            <v>26.06</v>
          </cell>
          <cell r="BI1206">
            <v>26.06</v>
          </cell>
          <cell r="BJ1206">
            <v>26.06</v>
          </cell>
          <cell r="BK1206" t="str">
            <v>PSA screening</v>
          </cell>
        </row>
        <row r="1207">
          <cell r="A1207" t="str">
            <v>G0123</v>
          </cell>
          <cell r="C1207">
            <v>28.7</v>
          </cell>
          <cell r="D1207">
            <v>28.7</v>
          </cell>
          <cell r="E1207">
            <v>14.97</v>
          </cell>
          <cell r="F1207">
            <v>28.7</v>
          </cell>
          <cell r="G1207">
            <v>21.39</v>
          </cell>
          <cell r="H1207">
            <v>21.39</v>
          </cell>
          <cell r="I1207">
            <v>28.7</v>
          </cell>
          <cell r="J1207">
            <v>28.7</v>
          </cell>
          <cell r="K1207">
            <v>28.7</v>
          </cell>
          <cell r="L1207">
            <v>28.7</v>
          </cell>
          <cell r="M1207">
            <v>28.7</v>
          </cell>
          <cell r="N1207">
            <v>28.7</v>
          </cell>
          <cell r="O1207">
            <v>28.7</v>
          </cell>
          <cell r="P1207">
            <v>14.97</v>
          </cell>
          <cell r="Q1207">
            <v>28.7</v>
          </cell>
          <cell r="R1207">
            <v>28.7</v>
          </cell>
          <cell r="S1207">
            <v>28.7</v>
          </cell>
          <cell r="T1207">
            <v>28.7</v>
          </cell>
          <cell r="U1207">
            <v>28.7</v>
          </cell>
          <cell r="V1207">
            <v>28.7</v>
          </cell>
          <cell r="W1207">
            <v>28.7</v>
          </cell>
          <cell r="X1207">
            <v>28.7</v>
          </cell>
          <cell r="Y1207">
            <v>27.83</v>
          </cell>
          <cell r="Z1207">
            <v>28.7</v>
          </cell>
          <cell r="AA1207">
            <v>28.7</v>
          </cell>
          <cell r="AB1207">
            <v>21.39</v>
          </cell>
          <cell r="AC1207">
            <v>21.39</v>
          </cell>
          <cell r="AD1207">
            <v>28.7</v>
          </cell>
          <cell r="AE1207">
            <v>28.7</v>
          </cell>
          <cell r="AF1207">
            <v>28.7</v>
          </cell>
          <cell r="AG1207">
            <v>21.53</v>
          </cell>
          <cell r="AH1207">
            <v>21.53</v>
          </cell>
          <cell r="AI1207">
            <v>21.39</v>
          </cell>
          <cell r="AJ1207">
            <v>21.53</v>
          </cell>
          <cell r="AK1207">
            <v>21.53</v>
          </cell>
          <cell r="AL1207">
            <v>28.59</v>
          </cell>
          <cell r="AM1207">
            <v>28.7</v>
          </cell>
          <cell r="AN1207">
            <v>28.7</v>
          </cell>
          <cell r="AO1207">
            <v>28.7</v>
          </cell>
          <cell r="AP1207">
            <v>28.7</v>
          </cell>
          <cell r="AQ1207">
            <v>28.7</v>
          </cell>
          <cell r="AR1207">
            <v>28.7</v>
          </cell>
          <cell r="AS1207">
            <v>28.02</v>
          </cell>
          <cell r="AT1207">
            <v>28.7</v>
          </cell>
          <cell r="AU1207">
            <v>28.7</v>
          </cell>
          <cell r="AV1207">
            <v>28.7</v>
          </cell>
          <cell r="AW1207">
            <v>28.7</v>
          </cell>
          <cell r="AX1207">
            <v>28.7</v>
          </cell>
          <cell r="AY1207">
            <v>28.7</v>
          </cell>
          <cell r="AZ1207">
            <v>28.7</v>
          </cell>
          <cell r="BA1207">
            <v>28.7</v>
          </cell>
          <cell r="BB1207">
            <v>26.24</v>
          </cell>
          <cell r="BC1207">
            <v>28.7</v>
          </cell>
          <cell r="BD1207">
            <v>28.7</v>
          </cell>
          <cell r="BE1207">
            <v>28.7</v>
          </cell>
          <cell r="BF1207">
            <v>28.7</v>
          </cell>
          <cell r="BG1207">
            <v>28.05</v>
          </cell>
          <cell r="BH1207">
            <v>28.7</v>
          </cell>
          <cell r="BI1207">
            <v>28.7</v>
          </cell>
          <cell r="BJ1207">
            <v>28.02</v>
          </cell>
          <cell r="BK1207" t="str">
            <v>Screen cerv/vag thin layer</v>
          </cell>
        </row>
        <row r="1208">
          <cell r="A1208" t="str">
            <v>G0143</v>
          </cell>
          <cell r="C1208">
            <v>28.7</v>
          </cell>
          <cell r="D1208">
            <v>28.7</v>
          </cell>
          <cell r="E1208">
            <v>14.97</v>
          </cell>
          <cell r="F1208">
            <v>28.7</v>
          </cell>
          <cell r="G1208">
            <v>19.48</v>
          </cell>
          <cell r="H1208">
            <v>19.48</v>
          </cell>
          <cell r="I1208">
            <v>28.7</v>
          </cell>
          <cell r="J1208">
            <v>28.7</v>
          </cell>
          <cell r="K1208">
            <v>28.7</v>
          </cell>
          <cell r="L1208">
            <v>28.7</v>
          </cell>
          <cell r="M1208">
            <v>28.7</v>
          </cell>
          <cell r="N1208">
            <v>28.7</v>
          </cell>
          <cell r="O1208">
            <v>28.7</v>
          </cell>
          <cell r="P1208">
            <v>14.97</v>
          </cell>
          <cell r="Q1208">
            <v>28.7</v>
          </cell>
          <cell r="R1208">
            <v>28.7</v>
          </cell>
          <cell r="S1208">
            <v>28.7</v>
          </cell>
          <cell r="T1208">
            <v>28.7</v>
          </cell>
          <cell r="U1208">
            <v>28.7</v>
          </cell>
          <cell r="V1208">
            <v>28.7</v>
          </cell>
          <cell r="W1208">
            <v>28.7</v>
          </cell>
          <cell r="X1208">
            <v>28.7</v>
          </cell>
          <cell r="Y1208">
            <v>27.83</v>
          </cell>
          <cell r="Z1208">
            <v>28.7</v>
          </cell>
          <cell r="AA1208">
            <v>28.7</v>
          </cell>
          <cell r="AB1208">
            <v>19.48</v>
          </cell>
          <cell r="AC1208">
            <v>19.48</v>
          </cell>
          <cell r="AD1208">
            <v>28.7</v>
          </cell>
          <cell r="AE1208">
            <v>28.7</v>
          </cell>
          <cell r="AF1208">
            <v>28.7</v>
          </cell>
          <cell r="AG1208">
            <v>19.97</v>
          </cell>
          <cell r="AH1208">
            <v>19.97</v>
          </cell>
          <cell r="AI1208">
            <v>19.48</v>
          </cell>
          <cell r="AJ1208">
            <v>19.97</v>
          </cell>
          <cell r="AK1208">
            <v>19.97</v>
          </cell>
          <cell r="AL1208">
            <v>28.59</v>
          </cell>
          <cell r="AM1208">
            <v>28.7</v>
          </cell>
          <cell r="AN1208">
            <v>28.7</v>
          </cell>
          <cell r="AO1208">
            <v>28.7</v>
          </cell>
          <cell r="AP1208">
            <v>28.7</v>
          </cell>
          <cell r="AQ1208">
            <v>28.7</v>
          </cell>
          <cell r="AR1208">
            <v>28.7</v>
          </cell>
          <cell r="AS1208">
            <v>28.02</v>
          </cell>
          <cell r="AT1208">
            <v>28.7</v>
          </cell>
          <cell r="AU1208">
            <v>28.7</v>
          </cell>
          <cell r="AV1208">
            <v>28.7</v>
          </cell>
          <cell r="AW1208">
            <v>28.7</v>
          </cell>
          <cell r="AX1208">
            <v>28.7</v>
          </cell>
          <cell r="AY1208">
            <v>28.7</v>
          </cell>
          <cell r="AZ1208">
            <v>28.7</v>
          </cell>
          <cell r="BA1208">
            <v>28.7</v>
          </cell>
          <cell r="BB1208">
            <v>26.24</v>
          </cell>
          <cell r="BC1208">
            <v>28.7</v>
          </cell>
          <cell r="BD1208">
            <v>28.7</v>
          </cell>
          <cell r="BE1208">
            <v>28.7</v>
          </cell>
          <cell r="BF1208">
            <v>28.7</v>
          </cell>
          <cell r="BG1208">
            <v>28.05</v>
          </cell>
          <cell r="BH1208">
            <v>28.7</v>
          </cell>
          <cell r="BI1208">
            <v>28.7</v>
          </cell>
          <cell r="BJ1208">
            <v>28.02</v>
          </cell>
          <cell r="BK1208" t="str">
            <v>Scr c/v cyto,thinlayer,rescr</v>
          </cell>
        </row>
        <row r="1209">
          <cell r="A1209" t="str">
            <v>G0144</v>
          </cell>
          <cell r="C1209">
            <v>30.26</v>
          </cell>
          <cell r="D1209">
            <v>30.26</v>
          </cell>
          <cell r="E1209">
            <v>14.97</v>
          </cell>
          <cell r="F1209">
            <v>30.26</v>
          </cell>
          <cell r="G1209">
            <v>20.67</v>
          </cell>
          <cell r="H1209">
            <v>20.67</v>
          </cell>
          <cell r="I1209">
            <v>30.26</v>
          </cell>
          <cell r="J1209">
            <v>30.26</v>
          </cell>
          <cell r="K1209">
            <v>30.26</v>
          </cell>
          <cell r="L1209">
            <v>30.26</v>
          </cell>
          <cell r="M1209">
            <v>30.26</v>
          </cell>
          <cell r="N1209">
            <v>30.26</v>
          </cell>
          <cell r="O1209">
            <v>30.26</v>
          </cell>
          <cell r="P1209">
            <v>16.149999999999999</v>
          </cell>
          <cell r="Q1209">
            <v>30.26</v>
          </cell>
          <cell r="R1209">
            <v>30.26</v>
          </cell>
          <cell r="S1209">
            <v>30.26</v>
          </cell>
          <cell r="T1209">
            <v>30.26</v>
          </cell>
          <cell r="U1209">
            <v>30.26</v>
          </cell>
          <cell r="V1209">
            <v>30.26</v>
          </cell>
          <cell r="W1209">
            <v>30.26</v>
          </cell>
          <cell r="X1209">
            <v>30.26</v>
          </cell>
          <cell r="Y1209">
            <v>29.38</v>
          </cell>
          <cell r="Z1209">
            <v>30.26</v>
          </cell>
          <cell r="AA1209">
            <v>30.26</v>
          </cell>
          <cell r="AB1209">
            <v>20.67</v>
          </cell>
          <cell r="AC1209">
            <v>20.67</v>
          </cell>
          <cell r="AD1209">
            <v>30.26</v>
          </cell>
          <cell r="AE1209">
            <v>30.26</v>
          </cell>
          <cell r="AF1209">
            <v>30.26</v>
          </cell>
          <cell r="AG1209">
            <v>22.73</v>
          </cell>
          <cell r="AH1209">
            <v>22.73</v>
          </cell>
          <cell r="AI1209">
            <v>20.67</v>
          </cell>
          <cell r="AJ1209">
            <v>22.73</v>
          </cell>
          <cell r="AK1209">
            <v>22.73</v>
          </cell>
          <cell r="AL1209">
            <v>29.79</v>
          </cell>
          <cell r="AM1209">
            <v>30.26</v>
          </cell>
          <cell r="AN1209">
            <v>30.26</v>
          </cell>
          <cell r="AO1209">
            <v>30.26</v>
          </cell>
          <cell r="AP1209">
            <v>30.26</v>
          </cell>
          <cell r="AQ1209">
            <v>30.26</v>
          </cell>
          <cell r="AR1209">
            <v>30.26</v>
          </cell>
          <cell r="AS1209">
            <v>28.79</v>
          </cell>
          <cell r="AT1209">
            <v>30.26</v>
          </cell>
          <cell r="AU1209">
            <v>30.26</v>
          </cell>
          <cell r="AV1209">
            <v>30.26</v>
          </cell>
          <cell r="AW1209">
            <v>30.26</v>
          </cell>
          <cell r="AX1209">
            <v>30.08</v>
          </cell>
          <cell r="AY1209">
            <v>30.26</v>
          </cell>
          <cell r="AZ1209">
            <v>30.26</v>
          </cell>
          <cell r="BA1209">
            <v>29.89</v>
          </cell>
          <cell r="BB1209">
            <v>27.13</v>
          </cell>
          <cell r="BC1209">
            <v>29.89</v>
          </cell>
          <cell r="BD1209">
            <v>30.26</v>
          </cell>
          <cell r="BE1209">
            <v>30.26</v>
          </cell>
          <cell r="BF1209">
            <v>30.26</v>
          </cell>
          <cell r="BG1209">
            <v>29.25</v>
          </cell>
          <cell r="BH1209">
            <v>30.26</v>
          </cell>
          <cell r="BI1209">
            <v>30.26</v>
          </cell>
          <cell r="BJ1209">
            <v>28.79</v>
          </cell>
          <cell r="BK1209" t="str">
            <v>Scr c/v cyto,thinlayer,rescr</v>
          </cell>
        </row>
        <row r="1210">
          <cell r="A1210" t="str">
            <v>G0145</v>
          </cell>
          <cell r="C1210">
            <v>37.520000000000003</v>
          </cell>
          <cell r="D1210">
            <v>37.520000000000003</v>
          </cell>
          <cell r="E1210">
            <v>14.97</v>
          </cell>
          <cell r="F1210">
            <v>37.520000000000003</v>
          </cell>
          <cell r="G1210">
            <v>26.06</v>
          </cell>
          <cell r="H1210">
            <v>26.06</v>
          </cell>
          <cell r="I1210">
            <v>36.369999999999997</v>
          </cell>
          <cell r="J1210">
            <v>37.520000000000003</v>
          </cell>
          <cell r="K1210">
            <v>37.520000000000003</v>
          </cell>
          <cell r="L1210">
            <v>37.520000000000003</v>
          </cell>
          <cell r="M1210">
            <v>37.33</v>
          </cell>
          <cell r="N1210">
            <v>37.33</v>
          </cell>
          <cell r="O1210">
            <v>37.33</v>
          </cell>
          <cell r="P1210">
            <v>21.55</v>
          </cell>
          <cell r="Q1210">
            <v>37.520000000000003</v>
          </cell>
          <cell r="R1210">
            <v>37.520000000000003</v>
          </cell>
          <cell r="S1210">
            <v>37.520000000000003</v>
          </cell>
          <cell r="T1210">
            <v>37.520000000000003</v>
          </cell>
          <cell r="U1210">
            <v>37.520000000000003</v>
          </cell>
          <cell r="V1210">
            <v>37.520000000000003</v>
          </cell>
          <cell r="W1210">
            <v>37.520000000000003</v>
          </cell>
          <cell r="X1210">
            <v>37.520000000000003</v>
          </cell>
          <cell r="Y1210">
            <v>37.520000000000003</v>
          </cell>
          <cell r="Z1210">
            <v>37.520000000000003</v>
          </cell>
          <cell r="AA1210">
            <v>37.520000000000003</v>
          </cell>
          <cell r="AB1210">
            <v>26.06</v>
          </cell>
          <cell r="AC1210">
            <v>26.06</v>
          </cell>
          <cell r="AD1210">
            <v>37.520000000000003</v>
          </cell>
          <cell r="AE1210">
            <v>37.520000000000003</v>
          </cell>
          <cell r="AF1210">
            <v>36.81</v>
          </cell>
          <cell r="AG1210">
            <v>30.99</v>
          </cell>
          <cell r="AH1210">
            <v>30.99</v>
          </cell>
          <cell r="AI1210">
            <v>26.06</v>
          </cell>
          <cell r="AJ1210">
            <v>30.99</v>
          </cell>
          <cell r="AK1210">
            <v>30.99</v>
          </cell>
          <cell r="AL1210">
            <v>35.18</v>
          </cell>
          <cell r="AM1210">
            <v>37.520000000000003</v>
          </cell>
          <cell r="AN1210">
            <v>36.07</v>
          </cell>
          <cell r="AO1210">
            <v>37.49</v>
          </cell>
          <cell r="AP1210">
            <v>36.81</v>
          </cell>
          <cell r="AQ1210">
            <v>37.520000000000003</v>
          </cell>
          <cell r="AR1210">
            <v>37.520000000000003</v>
          </cell>
          <cell r="AS1210">
            <v>32.15</v>
          </cell>
          <cell r="AT1210">
            <v>36.81</v>
          </cell>
          <cell r="AU1210">
            <v>37.520000000000003</v>
          </cell>
          <cell r="AV1210">
            <v>37.520000000000003</v>
          </cell>
          <cell r="AW1210">
            <v>37.520000000000003</v>
          </cell>
          <cell r="AX1210">
            <v>36.299999999999997</v>
          </cell>
          <cell r="AY1210">
            <v>37.450000000000003</v>
          </cell>
          <cell r="AZ1210">
            <v>37.520000000000003</v>
          </cell>
          <cell r="BA1210">
            <v>35.29</v>
          </cell>
          <cell r="BB1210">
            <v>31.14</v>
          </cell>
          <cell r="BC1210">
            <v>35.29</v>
          </cell>
          <cell r="BD1210">
            <v>37.520000000000003</v>
          </cell>
          <cell r="BE1210">
            <v>37.520000000000003</v>
          </cell>
          <cell r="BF1210">
            <v>37.520000000000003</v>
          </cell>
          <cell r="BG1210">
            <v>34.630000000000003</v>
          </cell>
          <cell r="BH1210">
            <v>37.520000000000003</v>
          </cell>
          <cell r="BI1210">
            <v>36.369999999999997</v>
          </cell>
          <cell r="BJ1210">
            <v>32.15</v>
          </cell>
          <cell r="BK1210" t="str">
            <v>Scr c/v cyto,thinlayer,rescr</v>
          </cell>
        </row>
        <row r="1211">
          <cell r="A1211" t="str">
            <v>G0147</v>
          </cell>
          <cell r="C1211">
            <v>16.12</v>
          </cell>
          <cell r="D1211">
            <v>16.12</v>
          </cell>
          <cell r="E1211">
            <v>14.97</v>
          </cell>
          <cell r="F1211">
            <v>14.97</v>
          </cell>
          <cell r="G1211">
            <v>14.97</v>
          </cell>
          <cell r="H1211">
            <v>14.97</v>
          </cell>
          <cell r="I1211">
            <v>14.97</v>
          </cell>
          <cell r="J1211">
            <v>16.12</v>
          </cell>
          <cell r="K1211">
            <v>16.12</v>
          </cell>
          <cell r="L1211">
            <v>16.12</v>
          </cell>
          <cell r="M1211">
            <v>14.97</v>
          </cell>
          <cell r="N1211">
            <v>14.97</v>
          </cell>
          <cell r="O1211">
            <v>14.97</v>
          </cell>
          <cell r="P1211">
            <v>14.97</v>
          </cell>
          <cell r="Q1211">
            <v>16.12</v>
          </cell>
          <cell r="R1211">
            <v>16.12</v>
          </cell>
          <cell r="S1211">
            <v>16.12</v>
          </cell>
          <cell r="T1211">
            <v>16.12</v>
          </cell>
          <cell r="U1211">
            <v>16.12</v>
          </cell>
          <cell r="V1211">
            <v>16.12</v>
          </cell>
          <cell r="W1211">
            <v>16.12</v>
          </cell>
          <cell r="X1211">
            <v>16.12</v>
          </cell>
          <cell r="Y1211">
            <v>16.12</v>
          </cell>
          <cell r="Z1211">
            <v>16.12</v>
          </cell>
          <cell r="AA1211">
            <v>16.12</v>
          </cell>
          <cell r="AB1211">
            <v>14.97</v>
          </cell>
          <cell r="AC1211">
            <v>14.97</v>
          </cell>
          <cell r="AD1211">
            <v>16.12</v>
          </cell>
          <cell r="AE1211">
            <v>16.12</v>
          </cell>
          <cell r="AF1211">
            <v>14.97</v>
          </cell>
          <cell r="AG1211">
            <v>14.97</v>
          </cell>
          <cell r="AH1211">
            <v>14.97</v>
          </cell>
          <cell r="AI1211">
            <v>14.97</v>
          </cell>
          <cell r="AJ1211">
            <v>14.97</v>
          </cell>
          <cell r="AK1211">
            <v>14.97</v>
          </cell>
          <cell r="AL1211">
            <v>14.97</v>
          </cell>
          <cell r="AM1211">
            <v>16.12</v>
          </cell>
          <cell r="AN1211">
            <v>14.97</v>
          </cell>
          <cell r="AO1211">
            <v>14.97</v>
          </cell>
          <cell r="AP1211">
            <v>14.97</v>
          </cell>
          <cell r="AQ1211">
            <v>14.97</v>
          </cell>
          <cell r="AR1211">
            <v>16.12</v>
          </cell>
          <cell r="AS1211">
            <v>14.97</v>
          </cell>
          <cell r="AT1211">
            <v>14.97</v>
          </cell>
          <cell r="AU1211">
            <v>16.12</v>
          </cell>
          <cell r="AV1211">
            <v>16.12</v>
          </cell>
          <cell r="AW1211">
            <v>16.12</v>
          </cell>
          <cell r="AX1211">
            <v>16.12</v>
          </cell>
          <cell r="AY1211">
            <v>16.12</v>
          </cell>
          <cell r="AZ1211">
            <v>16.12</v>
          </cell>
          <cell r="BA1211">
            <v>14.97</v>
          </cell>
          <cell r="BB1211">
            <v>14.97</v>
          </cell>
          <cell r="BC1211">
            <v>14.97</v>
          </cell>
          <cell r="BD1211">
            <v>16.12</v>
          </cell>
          <cell r="BE1211">
            <v>16.12</v>
          </cell>
          <cell r="BF1211">
            <v>16.12</v>
          </cell>
          <cell r="BG1211">
            <v>14.97</v>
          </cell>
          <cell r="BH1211">
            <v>16.12</v>
          </cell>
          <cell r="BI1211">
            <v>14.97</v>
          </cell>
          <cell r="BJ1211">
            <v>14.97</v>
          </cell>
          <cell r="BK1211" t="str">
            <v>Scr c/v cyto, automated sys</v>
          </cell>
        </row>
        <row r="1212">
          <cell r="A1212" t="str">
            <v>G0148</v>
          </cell>
          <cell r="C1212">
            <v>21.53</v>
          </cell>
          <cell r="D1212">
            <v>21.53</v>
          </cell>
          <cell r="E1212">
            <v>14.97</v>
          </cell>
          <cell r="F1212">
            <v>14.97</v>
          </cell>
          <cell r="G1212">
            <v>14.97</v>
          </cell>
          <cell r="H1212">
            <v>14.97</v>
          </cell>
          <cell r="I1212">
            <v>14.97</v>
          </cell>
          <cell r="J1212">
            <v>21.53</v>
          </cell>
          <cell r="K1212">
            <v>21.53</v>
          </cell>
          <cell r="L1212">
            <v>21.53</v>
          </cell>
          <cell r="M1212">
            <v>14.97</v>
          </cell>
          <cell r="N1212">
            <v>14.97</v>
          </cell>
          <cell r="O1212">
            <v>14.97</v>
          </cell>
          <cell r="P1212">
            <v>14.97</v>
          </cell>
          <cell r="Q1212">
            <v>21.53</v>
          </cell>
          <cell r="R1212">
            <v>21.53</v>
          </cell>
          <cell r="S1212">
            <v>21.53</v>
          </cell>
          <cell r="T1212">
            <v>21.53</v>
          </cell>
          <cell r="U1212">
            <v>21.53</v>
          </cell>
          <cell r="V1212">
            <v>21.53</v>
          </cell>
          <cell r="W1212">
            <v>21.53</v>
          </cell>
          <cell r="X1212">
            <v>21.53</v>
          </cell>
          <cell r="Y1212">
            <v>21.53</v>
          </cell>
          <cell r="Z1212">
            <v>21.53</v>
          </cell>
          <cell r="AA1212">
            <v>21.53</v>
          </cell>
          <cell r="AB1212">
            <v>14.97</v>
          </cell>
          <cell r="AC1212">
            <v>14.97</v>
          </cell>
          <cell r="AD1212">
            <v>21.53</v>
          </cell>
          <cell r="AE1212">
            <v>21.53</v>
          </cell>
          <cell r="AF1212">
            <v>14.97</v>
          </cell>
          <cell r="AG1212">
            <v>21.53</v>
          </cell>
          <cell r="AH1212">
            <v>21.53</v>
          </cell>
          <cell r="AI1212">
            <v>14.97</v>
          </cell>
          <cell r="AJ1212">
            <v>21.53</v>
          </cell>
          <cell r="AK1212">
            <v>21.53</v>
          </cell>
          <cell r="AL1212">
            <v>14.97</v>
          </cell>
          <cell r="AM1212">
            <v>21.53</v>
          </cell>
          <cell r="AN1212">
            <v>14.97</v>
          </cell>
          <cell r="AO1212">
            <v>14.97</v>
          </cell>
          <cell r="AP1212">
            <v>14.97</v>
          </cell>
          <cell r="AQ1212">
            <v>20.09</v>
          </cell>
          <cell r="AR1212">
            <v>21.53</v>
          </cell>
          <cell r="AS1212">
            <v>14.97</v>
          </cell>
          <cell r="AT1212">
            <v>14.97</v>
          </cell>
          <cell r="AU1212">
            <v>21.53</v>
          </cell>
          <cell r="AV1212">
            <v>21.53</v>
          </cell>
          <cell r="AW1212">
            <v>21.53</v>
          </cell>
          <cell r="AX1212">
            <v>17.27</v>
          </cell>
          <cell r="AY1212">
            <v>19.32</v>
          </cell>
          <cell r="AZ1212">
            <v>21.53</v>
          </cell>
          <cell r="BA1212">
            <v>14.97</v>
          </cell>
          <cell r="BB1212">
            <v>14.97</v>
          </cell>
          <cell r="BC1212">
            <v>14.97</v>
          </cell>
          <cell r="BD1212">
            <v>21.53</v>
          </cell>
          <cell r="BE1212">
            <v>21.53</v>
          </cell>
          <cell r="BF1212">
            <v>21.53</v>
          </cell>
          <cell r="BG1212">
            <v>14.97</v>
          </cell>
          <cell r="BH1212">
            <v>21.53</v>
          </cell>
          <cell r="BI1212">
            <v>14.97</v>
          </cell>
          <cell r="BJ1212">
            <v>14.97</v>
          </cell>
          <cell r="BK1212" t="str">
            <v>Scr c/v cyto, autosys, rescr</v>
          </cell>
        </row>
        <row r="1213">
          <cell r="A1213" t="str">
            <v>G0306</v>
          </cell>
          <cell r="C1213">
            <v>11.02</v>
          </cell>
          <cell r="D1213">
            <v>14.89</v>
          </cell>
          <cell r="E1213">
            <v>0</v>
          </cell>
          <cell r="F1213">
            <v>11.02</v>
          </cell>
          <cell r="G1213">
            <v>11.02</v>
          </cell>
          <cell r="H1213">
            <v>11.02</v>
          </cell>
          <cell r="I1213">
            <v>11.02</v>
          </cell>
          <cell r="J1213">
            <v>11.02</v>
          </cell>
          <cell r="K1213">
            <v>11.02</v>
          </cell>
          <cell r="L1213">
            <v>11.02</v>
          </cell>
          <cell r="M1213">
            <v>11.02</v>
          </cell>
          <cell r="N1213">
            <v>11.02</v>
          </cell>
          <cell r="O1213">
            <v>11</v>
          </cell>
          <cell r="P1213">
            <v>11.02</v>
          </cell>
          <cell r="Q1213">
            <v>11.02</v>
          </cell>
          <cell r="R1213">
            <v>11.02</v>
          </cell>
          <cell r="S1213">
            <v>11.02</v>
          </cell>
          <cell r="T1213">
            <v>11.02</v>
          </cell>
          <cell r="U1213">
            <v>9.09</v>
          </cell>
          <cell r="V1213">
            <v>11.02</v>
          </cell>
          <cell r="W1213">
            <v>11.02</v>
          </cell>
          <cell r="X1213">
            <v>11.02</v>
          </cell>
          <cell r="Y1213">
            <v>7.49</v>
          </cell>
          <cell r="Z1213">
            <v>11.02</v>
          </cell>
          <cell r="AA1213">
            <v>10</v>
          </cell>
          <cell r="AB1213">
            <v>11.02</v>
          </cell>
          <cell r="AC1213">
            <v>11.02</v>
          </cell>
          <cell r="AD1213">
            <v>11.02</v>
          </cell>
          <cell r="AE1213">
            <v>11.02</v>
          </cell>
          <cell r="AF1213">
            <v>11.02</v>
          </cell>
          <cell r="AG1213">
            <v>6.58</v>
          </cell>
          <cell r="AH1213">
            <v>11.02</v>
          </cell>
          <cell r="AI1213">
            <v>11.02</v>
          </cell>
          <cell r="AJ1213">
            <v>11.02</v>
          </cell>
          <cell r="AK1213">
            <v>6.58</v>
          </cell>
          <cell r="AL1213">
            <v>11.02</v>
          </cell>
          <cell r="AM1213">
            <v>11.02</v>
          </cell>
          <cell r="AN1213">
            <v>11.02</v>
          </cell>
          <cell r="AO1213">
            <v>11.02</v>
          </cell>
          <cell r="AP1213">
            <v>11.02</v>
          </cell>
          <cell r="AQ1213">
            <v>10.5</v>
          </cell>
          <cell r="AR1213">
            <v>11.02</v>
          </cell>
          <cell r="AS1213">
            <v>11.02</v>
          </cell>
          <cell r="AT1213">
            <v>11.02</v>
          </cell>
          <cell r="AU1213">
            <v>11.02</v>
          </cell>
          <cell r="AV1213">
            <v>11.02</v>
          </cell>
          <cell r="AW1213">
            <v>11.02</v>
          </cell>
          <cell r="AX1213">
            <v>11.02</v>
          </cell>
          <cell r="AY1213">
            <v>11.02</v>
          </cell>
          <cell r="AZ1213">
            <v>11.02</v>
          </cell>
          <cell r="BA1213">
            <v>11.02</v>
          </cell>
          <cell r="BB1213">
            <v>10.95</v>
          </cell>
          <cell r="BC1213">
            <v>11.02</v>
          </cell>
          <cell r="BD1213">
            <v>11.02</v>
          </cell>
          <cell r="BE1213">
            <v>11.02</v>
          </cell>
          <cell r="BF1213">
            <v>11.02</v>
          </cell>
          <cell r="BG1213">
            <v>11.02</v>
          </cell>
          <cell r="BH1213">
            <v>11.02</v>
          </cell>
          <cell r="BI1213">
            <v>11.02</v>
          </cell>
          <cell r="BJ1213">
            <v>11.02</v>
          </cell>
          <cell r="BK1213" t="str">
            <v>CBC/diffwbc w/o platelet</v>
          </cell>
        </row>
        <row r="1214">
          <cell r="A1214" t="str">
            <v>G0307</v>
          </cell>
          <cell r="C1214">
            <v>9.17</v>
          </cell>
          <cell r="D1214">
            <v>12.39</v>
          </cell>
          <cell r="E1214">
            <v>0</v>
          </cell>
          <cell r="F1214">
            <v>9.17</v>
          </cell>
          <cell r="G1214">
            <v>9.17</v>
          </cell>
          <cell r="H1214">
            <v>9.17</v>
          </cell>
          <cell r="I1214">
            <v>9.17</v>
          </cell>
          <cell r="J1214">
            <v>9.17</v>
          </cell>
          <cell r="K1214">
            <v>9.17</v>
          </cell>
          <cell r="L1214">
            <v>9.17</v>
          </cell>
          <cell r="M1214">
            <v>9.17</v>
          </cell>
          <cell r="N1214">
            <v>9.17</v>
          </cell>
          <cell r="O1214">
            <v>6.58</v>
          </cell>
          <cell r="P1214">
            <v>9.17</v>
          </cell>
          <cell r="Q1214">
            <v>9.17</v>
          </cell>
          <cell r="R1214">
            <v>9.17</v>
          </cell>
          <cell r="S1214">
            <v>9.17</v>
          </cell>
          <cell r="T1214">
            <v>9.17</v>
          </cell>
          <cell r="U1214">
            <v>9.09</v>
          </cell>
          <cell r="V1214">
            <v>9.17</v>
          </cell>
          <cell r="W1214">
            <v>9.17</v>
          </cell>
          <cell r="X1214">
            <v>9.17</v>
          </cell>
          <cell r="Y1214">
            <v>8.0500000000000007</v>
          </cell>
          <cell r="Z1214">
            <v>9.17</v>
          </cell>
          <cell r="AA1214">
            <v>7.06</v>
          </cell>
          <cell r="AB1214">
            <v>9.17</v>
          </cell>
          <cell r="AC1214">
            <v>9.17</v>
          </cell>
          <cell r="AD1214">
            <v>9.17</v>
          </cell>
          <cell r="AE1214">
            <v>9.17</v>
          </cell>
          <cell r="AF1214">
            <v>8.7100000000000009</v>
          </cell>
          <cell r="AG1214">
            <v>9.17</v>
          </cell>
          <cell r="AH1214">
            <v>9.17</v>
          </cell>
          <cell r="AI1214">
            <v>9.17</v>
          </cell>
          <cell r="AJ1214">
            <v>9.17</v>
          </cell>
          <cell r="AK1214">
            <v>9.17</v>
          </cell>
          <cell r="AL1214">
            <v>9.17</v>
          </cell>
          <cell r="AM1214">
            <v>9.17</v>
          </cell>
          <cell r="AN1214">
            <v>6.56</v>
          </cell>
          <cell r="AO1214">
            <v>9.17</v>
          </cell>
          <cell r="AP1214">
            <v>9.17</v>
          </cell>
          <cell r="AQ1214">
            <v>8.43</v>
          </cell>
          <cell r="AR1214">
            <v>9.17</v>
          </cell>
          <cell r="AS1214">
            <v>9.17</v>
          </cell>
          <cell r="AT1214">
            <v>9.17</v>
          </cell>
          <cell r="AU1214">
            <v>9.17</v>
          </cell>
          <cell r="AV1214">
            <v>9.17</v>
          </cell>
          <cell r="AW1214">
            <v>9.09</v>
          </cell>
          <cell r="AX1214">
            <v>9.17</v>
          </cell>
          <cell r="AY1214">
            <v>9.17</v>
          </cell>
          <cell r="AZ1214">
            <v>9.17</v>
          </cell>
          <cell r="BA1214">
            <v>8.23</v>
          </cell>
          <cell r="BB1214">
            <v>9.17</v>
          </cell>
          <cell r="BC1214">
            <v>8.23</v>
          </cell>
          <cell r="BD1214">
            <v>9.17</v>
          </cell>
          <cell r="BE1214">
            <v>9.17</v>
          </cell>
          <cell r="BF1214">
            <v>9.17</v>
          </cell>
          <cell r="BG1214">
            <v>9.17</v>
          </cell>
          <cell r="BH1214">
            <v>9.17</v>
          </cell>
          <cell r="BI1214">
            <v>9.17</v>
          </cell>
          <cell r="BJ1214">
            <v>9.17</v>
          </cell>
          <cell r="BK1214" t="str">
            <v>CBC without platelet</v>
          </cell>
        </row>
        <row r="1215">
          <cell r="A1215" t="str">
            <v>G0328</v>
          </cell>
          <cell r="C1215">
            <v>22.53</v>
          </cell>
          <cell r="D1215">
            <v>30.44</v>
          </cell>
          <cell r="E1215">
            <v>0</v>
          </cell>
          <cell r="F1215">
            <v>12.76</v>
          </cell>
          <cell r="G1215">
            <v>22.53</v>
          </cell>
          <cell r="H1215">
            <v>22.53</v>
          </cell>
          <cell r="I1215">
            <v>22.53</v>
          </cell>
          <cell r="J1215">
            <v>22.53</v>
          </cell>
          <cell r="K1215">
            <v>22.53</v>
          </cell>
          <cell r="L1215">
            <v>22.53</v>
          </cell>
          <cell r="M1215">
            <v>22.53</v>
          </cell>
          <cell r="N1215">
            <v>22.53</v>
          </cell>
          <cell r="O1215">
            <v>22.53</v>
          </cell>
          <cell r="P1215">
            <v>22.53</v>
          </cell>
          <cell r="Q1215">
            <v>22.53</v>
          </cell>
          <cell r="R1215">
            <v>22.53</v>
          </cell>
          <cell r="S1215">
            <v>22.53</v>
          </cell>
          <cell r="T1215">
            <v>22.53</v>
          </cell>
          <cell r="U1215">
            <v>18.71</v>
          </cell>
          <cell r="V1215">
            <v>22.53</v>
          </cell>
          <cell r="W1215">
            <v>22.53</v>
          </cell>
          <cell r="X1215">
            <v>22.53</v>
          </cell>
          <cell r="Y1215">
            <v>17.12</v>
          </cell>
          <cell r="Z1215">
            <v>22.53</v>
          </cell>
          <cell r="AA1215">
            <v>22.53</v>
          </cell>
          <cell r="AB1215">
            <v>22.53</v>
          </cell>
          <cell r="AC1215">
            <v>22.53</v>
          </cell>
          <cell r="AD1215">
            <v>22.53</v>
          </cell>
          <cell r="AE1215">
            <v>22.53</v>
          </cell>
          <cell r="AF1215">
            <v>22.53</v>
          </cell>
          <cell r="AG1215">
            <v>22.53</v>
          </cell>
          <cell r="AH1215">
            <v>22.53</v>
          </cell>
          <cell r="AI1215">
            <v>22.53</v>
          </cell>
          <cell r="AJ1215">
            <v>22.53</v>
          </cell>
          <cell r="AK1215">
            <v>22.53</v>
          </cell>
          <cell r="AL1215">
            <v>22.53</v>
          </cell>
          <cell r="AM1215">
            <v>22.53</v>
          </cell>
          <cell r="AN1215">
            <v>22.53</v>
          </cell>
          <cell r="AO1215">
            <v>22.53</v>
          </cell>
          <cell r="AP1215">
            <v>22.53</v>
          </cell>
          <cell r="AQ1215">
            <v>12.78</v>
          </cell>
          <cell r="AR1215">
            <v>22.53</v>
          </cell>
          <cell r="AS1215">
            <v>22.53</v>
          </cell>
          <cell r="AT1215">
            <v>22.53</v>
          </cell>
          <cell r="AU1215">
            <v>22.53</v>
          </cell>
          <cell r="AV1215">
            <v>22.53</v>
          </cell>
          <cell r="AW1215">
            <v>22.53</v>
          </cell>
          <cell r="AX1215">
            <v>22.53</v>
          </cell>
          <cell r="AY1215">
            <v>22.53</v>
          </cell>
          <cell r="AZ1215">
            <v>20.56</v>
          </cell>
          <cell r="BA1215">
            <v>22.53</v>
          </cell>
          <cell r="BB1215">
            <v>17.64</v>
          </cell>
          <cell r="BC1215">
            <v>22.53</v>
          </cell>
          <cell r="BD1215">
            <v>19.75</v>
          </cell>
          <cell r="BE1215">
            <v>20.99</v>
          </cell>
          <cell r="BF1215">
            <v>19.760000000000002</v>
          </cell>
          <cell r="BG1215">
            <v>22.27</v>
          </cell>
          <cell r="BH1215">
            <v>17.12</v>
          </cell>
          <cell r="BI1215">
            <v>22.53</v>
          </cell>
          <cell r="BJ1215">
            <v>22.53</v>
          </cell>
          <cell r="BK1215" t="str">
            <v>Fecal blood scrn immunoassay</v>
          </cell>
        </row>
        <row r="1216">
          <cell r="A1216" t="str">
            <v>G0328</v>
          </cell>
          <cell r="B1216" t="str">
            <v>QW</v>
          </cell>
          <cell r="C1216">
            <v>22.53</v>
          </cell>
          <cell r="D1216">
            <v>30.44</v>
          </cell>
          <cell r="E1216">
            <v>0</v>
          </cell>
          <cell r="F1216">
            <v>12.76</v>
          </cell>
          <cell r="G1216">
            <v>22.53</v>
          </cell>
          <cell r="H1216">
            <v>22.53</v>
          </cell>
          <cell r="I1216">
            <v>22.53</v>
          </cell>
          <cell r="J1216">
            <v>22.53</v>
          </cell>
          <cell r="K1216">
            <v>22.53</v>
          </cell>
          <cell r="L1216">
            <v>22.53</v>
          </cell>
          <cell r="M1216">
            <v>22.53</v>
          </cell>
          <cell r="N1216">
            <v>22.53</v>
          </cell>
          <cell r="O1216">
            <v>22.53</v>
          </cell>
          <cell r="P1216">
            <v>22.53</v>
          </cell>
          <cell r="Q1216">
            <v>22.53</v>
          </cell>
          <cell r="R1216">
            <v>22.53</v>
          </cell>
          <cell r="S1216">
            <v>22.53</v>
          </cell>
          <cell r="T1216">
            <v>22.53</v>
          </cell>
          <cell r="U1216">
            <v>18.71</v>
          </cell>
          <cell r="V1216">
            <v>22.53</v>
          </cell>
          <cell r="W1216">
            <v>22.53</v>
          </cell>
          <cell r="X1216">
            <v>22.53</v>
          </cell>
          <cell r="Y1216">
            <v>17.12</v>
          </cell>
          <cell r="Z1216">
            <v>22.53</v>
          </cell>
          <cell r="AA1216">
            <v>22.53</v>
          </cell>
          <cell r="AB1216">
            <v>22.53</v>
          </cell>
          <cell r="AC1216">
            <v>22.53</v>
          </cell>
          <cell r="AD1216">
            <v>22.53</v>
          </cell>
          <cell r="AE1216">
            <v>22.53</v>
          </cell>
          <cell r="AF1216">
            <v>22.53</v>
          </cell>
          <cell r="AG1216">
            <v>22.53</v>
          </cell>
          <cell r="AH1216">
            <v>22.53</v>
          </cell>
          <cell r="AI1216">
            <v>22.53</v>
          </cell>
          <cell r="AJ1216">
            <v>22.53</v>
          </cell>
          <cell r="AK1216">
            <v>22.53</v>
          </cell>
          <cell r="AL1216">
            <v>22.53</v>
          </cell>
          <cell r="AM1216">
            <v>22.53</v>
          </cell>
          <cell r="AN1216">
            <v>22.53</v>
          </cell>
          <cell r="AO1216">
            <v>22.53</v>
          </cell>
          <cell r="AP1216">
            <v>22.53</v>
          </cell>
          <cell r="AQ1216">
            <v>12.78</v>
          </cell>
          <cell r="AR1216">
            <v>22.53</v>
          </cell>
          <cell r="AS1216">
            <v>22.53</v>
          </cell>
          <cell r="AT1216">
            <v>22.53</v>
          </cell>
          <cell r="AU1216">
            <v>22.53</v>
          </cell>
          <cell r="AV1216">
            <v>22.53</v>
          </cell>
          <cell r="AW1216">
            <v>22.53</v>
          </cell>
          <cell r="AX1216">
            <v>22.53</v>
          </cell>
          <cell r="AY1216">
            <v>22.53</v>
          </cell>
          <cell r="AZ1216">
            <v>20.56</v>
          </cell>
          <cell r="BA1216">
            <v>22.53</v>
          </cell>
          <cell r="BB1216">
            <v>17.64</v>
          </cell>
          <cell r="BC1216">
            <v>22.53</v>
          </cell>
          <cell r="BD1216">
            <v>19.75</v>
          </cell>
          <cell r="BE1216">
            <v>20.99</v>
          </cell>
          <cell r="BF1216">
            <v>19.760000000000002</v>
          </cell>
          <cell r="BG1216">
            <v>22.27</v>
          </cell>
          <cell r="BH1216">
            <v>17.12</v>
          </cell>
          <cell r="BI1216">
            <v>22.53</v>
          </cell>
          <cell r="BJ1216">
            <v>22.53</v>
          </cell>
          <cell r="BK1216" t="str">
            <v>Fecal blood scrn immunoassay</v>
          </cell>
        </row>
        <row r="1217">
          <cell r="A1217" t="str">
            <v>G0431</v>
          </cell>
          <cell r="C1217">
            <v>102.99</v>
          </cell>
          <cell r="D1217">
            <v>139.18</v>
          </cell>
          <cell r="E1217">
            <v>0</v>
          </cell>
          <cell r="F1217">
            <v>102.99</v>
          </cell>
          <cell r="G1217">
            <v>102.99</v>
          </cell>
          <cell r="H1217">
            <v>102.99</v>
          </cell>
          <cell r="I1217">
            <v>102.99</v>
          </cell>
          <cell r="J1217">
            <v>102.99</v>
          </cell>
          <cell r="K1217">
            <v>102.99</v>
          </cell>
          <cell r="L1217">
            <v>102.99</v>
          </cell>
          <cell r="M1217">
            <v>102.99</v>
          </cell>
          <cell r="N1217">
            <v>102.99</v>
          </cell>
          <cell r="O1217">
            <v>62.7</v>
          </cell>
          <cell r="P1217">
            <v>102.99</v>
          </cell>
          <cell r="Q1217">
            <v>102.99</v>
          </cell>
          <cell r="R1217">
            <v>102.99</v>
          </cell>
          <cell r="S1217">
            <v>102.99</v>
          </cell>
          <cell r="T1217">
            <v>102.99</v>
          </cell>
          <cell r="U1217">
            <v>102.99</v>
          </cell>
          <cell r="V1217">
            <v>102.99</v>
          </cell>
          <cell r="W1217">
            <v>102.99</v>
          </cell>
          <cell r="X1217">
            <v>102.99</v>
          </cell>
          <cell r="Y1217">
            <v>102.99</v>
          </cell>
          <cell r="Z1217">
            <v>102.99</v>
          </cell>
          <cell r="AA1217">
            <v>102.99</v>
          </cell>
          <cell r="AB1217">
            <v>84.55</v>
          </cell>
          <cell r="AC1217">
            <v>102.99</v>
          </cell>
          <cell r="AD1217">
            <v>78.709999999999994</v>
          </cell>
          <cell r="AE1217">
            <v>102.99</v>
          </cell>
          <cell r="AF1217">
            <v>102.99</v>
          </cell>
          <cell r="AG1217">
            <v>93.05</v>
          </cell>
          <cell r="AH1217">
            <v>102.99</v>
          </cell>
          <cell r="AI1217">
            <v>101.76</v>
          </cell>
          <cell r="AJ1217">
            <v>102.99</v>
          </cell>
          <cell r="AK1217">
            <v>66.73</v>
          </cell>
          <cell r="AL1217">
            <v>102.99</v>
          </cell>
          <cell r="AM1217">
            <v>102.99</v>
          </cell>
          <cell r="AN1217">
            <v>102.99</v>
          </cell>
          <cell r="AO1217">
            <v>98.64</v>
          </cell>
          <cell r="AP1217">
            <v>102.99</v>
          </cell>
          <cell r="AQ1217">
            <v>102.99</v>
          </cell>
          <cell r="AR1217">
            <v>102.99</v>
          </cell>
          <cell r="AS1217">
            <v>62.2</v>
          </cell>
          <cell r="AT1217">
            <v>102.99</v>
          </cell>
          <cell r="AU1217">
            <v>102.99</v>
          </cell>
          <cell r="AV1217">
            <v>102.99</v>
          </cell>
          <cell r="AW1217">
            <v>102.99</v>
          </cell>
          <cell r="AX1217">
            <v>102.99</v>
          </cell>
          <cell r="AY1217">
            <v>102.99</v>
          </cell>
          <cell r="AZ1217">
            <v>74.28</v>
          </cell>
          <cell r="BA1217">
            <v>102.99</v>
          </cell>
          <cell r="BB1217">
            <v>102.99</v>
          </cell>
          <cell r="BC1217">
            <v>102.99</v>
          </cell>
          <cell r="BD1217">
            <v>82.73</v>
          </cell>
          <cell r="BE1217">
            <v>82.73</v>
          </cell>
          <cell r="BF1217">
            <v>102.99</v>
          </cell>
          <cell r="BG1217">
            <v>102.99</v>
          </cell>
          <cell r="BH1217">
            <v>102.99</v>
          </cell>
          <cell r="BI1217">
            <v>102.99</v>
          </cell>
          <cell r="BJ1217">
            <v>61.2</v>
          </cell>
          <cell r="BK1217" t="str">
            <v>Drug screen multiple class</v>
          </cell>
        </row>
        <row r="1218">
          <cell r="A1218" t="str">
            <v>G0432</v>
          </cell>
          <cell r="C1218">
            <v>19.43</v>
          </cell>
          <cell r="D1218">
            <v>26.25</v>
          </cell>
          <cell r="E1218">
            <v>0</v>
          </cell>
          <cell r="F1218">
            <v>19.43</v>
          </cell>
          <cell r="G1218">
            <v>19.43</v>
          </cell>
          <cell r="H1218">
            <v>14.96</v>
          </cell>
          <cell r="I1218">
            <v>19.43</v>
          </cell>
          <cell r="J1218">
            <v>19.43</v>
          </cell>
          <cell r="K1218">
            <v>19.43</v>
          </cell>
          <cell r="L1218">
            <v>19.43</v>
          </cell>
          <cell r="M1218">
            <v>19.43</v>
          </cell>
          <cell r="N1218">
            <v>19.43</v>
          </cell>
          <cell r="O1218">
            <v>18.829999999999998</v>
          </cell>
          <cell r="P1218">
            <v>19.43</v>
          </cell>
          <cell r="Q1218">
            <v>19.43</v>
          </cell>
          <cell r="R1218">
            <v>19.43</v>
          </cell>
          <cell r="S1218">
            <v>19.43</v>
          </cell>
          <cell r="T1218">
            <v>19.43</v>
          </cell>
          <cell r="U1218">
            <v>19.43</v>
          </cell>
          <cell r="V1218">
            <v>19.43</v>
          </cell>
          <cell r="W1218">
            <v>14.13</v>
          </cell>
          <cell r="X1218">
            <v>14.13</v>
          </cell>
          <cell r="Y1218">
            <v>14.96</v>
          </cell>
          <cell r="Z1218">
            <v>14.13</v>
          </cell>
          <cell r="AA1218">
            <v>14.13</v>
          </cell>
          <cell r="AB1218">
            <v>19.43</v>
          </cell>
          <cell r="AC1218">
            <v>19.43</v>
          </cell>
          <cell r="AD1218">
            <v>19.43</v>
          </cell>
          <cell r="AE1218">
            <v>13.53</v>
          </cell>
          <cell r="AF1218">
            <v>19.43</v>
          </cell>
          <cell r="AG1218">
            <v>17</v>
          </cell>
          <cell r="AH1218">
            <v>19.43</v>
          </cell>
          <cell r="AI1218">
            <v>19.43</v>
          </cell>
          <cell r="AJ1218">
            <v>19.43</v>
          </cell>
          <cell r="AK1218">
            <v>9.4700000000000006</v>
          </cell>
          <cell r="AL1218">
            <v>19.43</v>
          </cell>
          <cell r="AM1218">
            <v>17</v>
          </cell>
          <cell r="AN1218">
            <v>19.43</v>
          </cell>
          <cell r="AO1218">
            <v>19.43</v>
          </cell>
          <cell r="AP1218">
            <v>19.43</v>
          </cell>
          <cell r="AQ1218">
            <v>19.43</v>
          </cell>
          <cell r="AR1218">
            <v>19.43</v>
          </cell>
          <cell r="AS1218">
            <v>19.43</v>
          </cell>
          <cell r="AT1218">
            <v>16.66</v>
          </cell>
          <cell r="AU1218">
            <v>19.43</v>
          </cell>
          <cell r="AV1218">
            <v>19.43</v>
          </cell>
          <cell r="AW1218">
            <v>19.43</v>
          </cell>
          <cell r="AX1218">
            <v>19.43</v>
          </cell>
          <cell r="AY1218">
            <v>19.43</v>
          </cell>
          <cell r="AZ1218">
            <v>19.43</v>
          </cell>
          <cell r="BA1218">
            <v>19.43</v>
          </cell>
          <cell r="BB1218">
            <v>13.19</v>
          </cell>
          <cell r="BC1218">
            <v>19.43</v>
          </cell>
          <cell r="BD1218">
            <v>14.96</v>
          </cell>
          <cell r="BE1218">
            <v>14.96</v>
          </cell>
          <cell r="BF1218">
            <v>14.96</v>
          </cell>
          <cell r="BG1218">
            <v>19.43</v>
          </cell>
          <cell r="BH1218">
            <v>14.96</v>
          </cell>
          <cell r="BI1218">
            <v>19.43</v>
          </cell>
          <cell r="BJ1218">
            <v>19.43</v>
          </cell>
          <cell r="BK1218" t="str">
            <v>EIA HIV-1/HIV-2 screen</v>
          </cell>
        </row>
        <row r="1219">
          <cell r="A1219" t="str">
            <v>G0433</v>
          </cell>
          <cell r="C1219">
            <v>19.43</v>
          </cell>
          <cell r="D1219">
            <v>26.25</v>
          </cell>
          <cell r="E1219">
            <v>0</v>
          </cell>
          <cell r="F1219">
            <v>19.43</v>
          </cell>
          <cell r="G1219">
            <v>19.43</v>
          </cell>
          <cell r="H1219">
            <v>14.96</v>
          </cell>
          <cell r="I1219">
            <v>19.43</v>
          </cell>
          <cell r="J1219">
            <v>19.43</v>
          </cell>
          <cell r="K1219">
            <v>19.43</v>
          </cell>
          <cell r="L1219">
            <v>19.43</v>
          </cell>
          <cell r="M1219">
            <v>19.43</v>
          </cell>
          <cell r="N1219">
            <v>19.43</v>
          </cell>
          <cell r="O1219">
            <v>18.829999999999998</v>
          </cell>
          <cell r="P1219">
            <v>19.43</v>
          </cell>
          <cell r="Q1219">
            <v>19.43</v>
          </cell>
          <cell r="R1219">
            <v>19.43</v>
          </cell>
          <cell r="S1219">
            <v>19.43</v>
          </cell>
          <cell r="T1219">
            <v>19.43</v>
          </cell>
          <cell r="U1219">
            <v>19.43</v>
          </cell>
          <cell r="V1219">
            <v>19.43</v>
          </cell>
          <cell r="W1219">
            <v>14.13</v>
          </cell>
          <cell r="X1219">
            <v>14.13</v>
          </cell>
          <cell r="Y1219">
            <v>14.96</v>
          </cell>
          <cell r="Z1219">
            <v>14.13</v>
          </cell>
          <cell r="AA1219">
            <v>14.13</v>
          </cell>
          <cell r="AB1219">
            <v>19.43</v>
          </cell>
          <cell r="AC1219">
            <v>19.43</v>
          </cell>
          <cell r="AD1219">
            <v>19.43</v>
          </cell>
          <cell r="AE1219">
            <v>13.53</v>
          </cell>
          <cell r="AF1219">
            <v>19.43</v>
          </cell>
          <cell r="AG1219">
            <v>17</v>
          </cell>
          <cell r="AH1219">
            <v>19.43</v>
          </cell>
          <cell r="AI1219">
            <v>19.43</v>
          </cell>
          <cell r="AJ1219">
            <v>19.43</v>
          </cell>
          <cell r="AK1219">
            <v>9.4700000000000006</v>
          </cell>
          <cell r="AL1219">
            <v>19.43</v>
          </cell>
          <cell r="AM1219">
            <v>17</v>
          </cell>
          <cell r="AN1219">
            <v>19.43</v>
          </cell>
          <cell r="AO1219">
            <v>19.43</v>
          </cell>
          <cell r="AP1219">
            <v>19.43</v>
          </cell>
          <cell r="AQ1219">
            <v>19.43</v>
          </cell>
          <cell r="AR1219">
            <v>19.43</v>
          </cell>
          <cell r="AS1219">
            <v>19.43</v>
          </cell>
          <cell r="AT1219">
            <v>16.66</v>
          </cell>
          <cell r="AU1219">
            <v>19.43</v>
          </cell>
          <cell r="AV1219">
            <v>19.43</v>
          </cell>
          <cell r="AW1219">
            <v>19.43</v>
          </cell>
          <cell r="AX1219">
            <v>19.43</v>
          </cell>
          <cell r="AY1219">
            <v>19.43</v>
          </cell>
          <cell r="AZ1219">
            <v>19.43</v>
          </cell>
          <cell r="BA1219">
            <v>19.43</v>
          </cell>
          <cell r="BB1219">
            <v>13.19</v>
          </cell>
          <cell r="BC1219">
            <v>19.43</v>
          </cell>
          <cell r="BD1219">
            <v>14.96</v>
          </cell>
          <cell r="BE1219">
            <v>14.96</v>
          </cell>
          <cell r="BF1219">
            <v>14.96</v>
          </cell>
          <cell r="BG1219">
            <v>19.43</v>
          </cell>
          <cell r="BH1219">
            <v>14.96</v>
          </cell>
          <cell r="BI1219">
            <v>19.43</v>
          </cell>
          <cell r="BJ1219">
            <v>19.43</v>
          </cell>
          <cell r="BK1219" t="str">
            <v>ELISA HIV-1/HIV-2 screen</v>
          </cell>
        </row>
        <row r="1220">
          <cell r="A1220" t="str">
            <v>G0433</v>
          </cell>
          <cell r="B1220" t="str">
            <v>QW</v>
          </cell>
          <cell r="C1220">
            <v>19.43</v>
          </cell>
          <cell r="D1220">
            <v>26.25</v>
          </cell>
          <cell r="E1220">
            <v>0</v>
          </cell>
          <cell r="F1220">
            <v>19.43</v>
          </cell>
          <cell r="G1220">
            <v>19.43</v>
          </cell>
          <cell r="H1220">
            <v>14.96</v>
          </cell>
          <cell r="I1220">
            <v>19.43</v>
          </cell>
          <cell r="J1220">
            <v>19.43</v>
          </cell>
          <cell r="K1220">
            <v>19.43</v>
          </cell>
          <cell r="L1220">
            <v>19.43</v>
          </cell>
          <cell r="M1220">
            <v>19.43</v>
          </cell>
          <cell r="N1220">
            <v>19.43</v>
          </cell>
          <cell r="O1220">
            <v>18.829999999999998</v>
          </cell>
          <cell r="P1220">
            <v>19.43</v>
          </cell>
          <cell r="Q1220">
            <v>19.43</v>
          </cell>
          <cell r="R1220">
            <v>19.43</v>
          </cell>
          <cell r="S1220">
            <v>19.43</v>
          </cell>
          <cell r="T1220">
            <v>19.43</v>
          </cell>
          <cell r="U1220">
            <v>19.43</v>
          </cell>
          <cell r="V1220">
            <v>19.43</v>
          </cell>
          <cell r="W1220">
            <v>14.13</v>
          </cell>
          <cell r="X1220">
            <v>14.13</v>
          </cell>
          <cell r="Y1220">
            <v>14.96</v>
          </cell>
          <cell r="Z1220">
            <v>14.13</v>
          </cell>
          <cell r="AA1220">
            <v>14.13</v>
          </cell>
          <cell r="AB1220">
            <v>19.43</v>
          </cell>
          <cell r="AC1220">
            <v>19.43</v>
          </cell>
          <cell r="AD1220">
            <v>19.43</v>
          </cell>
          <cell r="AE1220">
            <v>13.53</v>
          </cell>
          <cell r="AF1220">
            <v>19.43</v>
          </cell>
          <cell r="AG1220">
            <v>17</v>
          </cell>
          <cell r="AH1220">
            <v>19.43</v>
          </cell>
          <cell r="AI1220">
            <v>19.43</v>
          </cell>
          <cell r="AJ1220">
            <v>19.43</v>
          </cell>
          <cell r="AK1220">
            <v>9.4700000000000006</v>
          </cell>
          <cell r="AL1220">
            <v>19.43</v>
          </cell>
          <cell r="AM1220">
            <v>17</v>
          </cell>
          <cell r="AN1220">
            <v>19.43</v>
          </cell>
          <cell r="AO1220">
            <v>19.43</v>
          </cell>
          <cell r="AP1220">
            <v>19.43</v>
          </cell>
          <cell r="AQ1220">
            <v>19.43</v>
          </cell>
          <cell r="AR1220">
            <v>19.43</v>
          </cell>
          <cell r="AS1220">
            <v>19.43</v>
          </cell>
          <cell r="AT1220">
            <v>16.66</v>
          </cell>
          <cell r="AU1220">
            <v>19.43</v>
          </cell>
          <cell r="AV1220">
            <v>19.43</v>
          </cell>
          <cell r="AW1220">
            <v>19.43</v>
          </cell>
          <cell r="AX1220">
            <v>19.43</v>
          </cell>
          <cell r="AY1220">
            <v>19.43</v>
          </cell>
          <cell r="AZ1220">
            <v>19.43</v>
          </cell>
          <cell r="BA1220">
            <v>19.43</v>
          </cell>
          <cell r="BB1220">
            <v>13.19</v>
          </cell>
          <cell r="BC1220">
            <v>19.43</v>
          </cell>
          <cell r="BD1220">
            <v>14.96</v>
          </cell>
          <cell r="BE1220">
            <v>14.96</v>
          </cell>
          <cell r="BF1220">
            <v>14.96</v>
          </cell>
          <cell r="BG1220">
            <v>19.43</v>
          </cell>
          <cell r="BH1220">
            <v>14.96</v>
          </cell>
          <cell r="BI1220">
            <v>19.43</v>
          </cell>
          <cell r="BJ1220">
            <v>19.43</v>
          </cell>
          <cell r="BK1220" t="str">
            <v>ELISA HIV-1/HIV-2 screen</v>
          </cell>
        </row>
        <row r="1221">
          <cell r="A1221" t="str">
            <v>G0434</v>
          </cell>
          <cell r="C1221">
            <v>20.6</v>
          </cell>
          <cell r="D1221">
            <v>27.84</v>
          </cell>
          <cell r="E1221">
            <v>0</v>
          </cell>
          <cell r="F1221">
            <v>20.6</v>
          </cell>
          <cell r="G1221">
            <v>20.6</v>
          </cell>
          <cell r="H1221">
            <v>20.6</v>
          </cell>
          <cell r="I1221">
            <v>20.6</v>
          </cell>
          <cell r="J1221">
            <v>20.6</v>
          </cell>
          <cell r="K1221">
            <v>20.6</v>
          </cell>
          <cell r="L1221">
            <v>20.6</v>
          </cell>
          <cell r="M1221">
            <v>20.6</v>
          </cell>
          <cell r="N1221">
            <v>20.6</v>
          </cell>
          <cell r="O1221">
            <v>12.54</v>
          </cell>
          <cell r="P1221">
            <v>20.6</v>
          </cell>
          <cell r="Q1221">
            <v>20.6</v>
          </cell>
          <cell r="R1221">
            <v>20.6</v>
          </cell>
          <cell r="S1221">
            <v>20.6</v>
          </cell>
          <cell r="T1221">
            <v>20.6</v>
          </cell>
          <cell r="U1221">
            <v>20.6</v>
          </cell>
          <cell r="V1221">
            <v>20.6</v>
          </cell>
          <cell r="W1221">
            <v>20.6</v>
          </cell>
          <cell r="X1221">
            <v>20.6</v>
          </cell>
          <cell r="Y1221">
            <v>20.6</v>
          </cell>
          <cell r="Z1221">
            <v>20.6</v>
          </cell>
          <cell r="AA1221">
            <v>20.6</v>
          </cell>
          <cell r="AB1221">
            <v>16.91</v>
          </cell>
          <cell r="AC1221">
            <v>20.6</v>
          </cell>
          <cell r="AD1221">
            <v>15.74</v>
          </cell>
          <cell r="AE1221">
            <v>20.6</v>
          </cell>
          <cell r="AF1221">
            <v>20.6</v>
          </cell>
          <cell r="AG1221">
            <v>18.61</v>
          </cell>
          <cell r="AH1221">
            <v>20.6</v>
          </cell>
          <cell r="AI1221">
            <v>20.350000000000001</v>
          </cell>
          <cell r="AJ1221">
            <v>20.6</v>
          </cell>
          <cell r="AK1221">
            <v>13.35</v>
          </cell>
          <cell r="AL1221">
            <v>20.6</v>
          </cell>
          <cell r="AM1221">
            <v>20.6</v>
          </cell>
          <cell r="AN1221">
            <v>20.6</v>
          </cell>
          <cell r="AO1221">
            <v>19.73</v>
          </cell>
          <cell r="AP1221">
            <v>20.6</v>
          </cell>
          <cell r="AQ1221">
            <v>20.6</v>
          </cell>
          <cell r="AR1221">
            <v>20.6</v>
          </cell>
          <cell r="AS1221">
            <v>12.44</v>
          </cell>
          <cell r="AT1221">
            <v>20.6</v>
          </cell>
          <cell r="AU1221">
            <v>20.6</v>
          </cell>
          <cell r="AV1221">
            <v>20.6</v>
          </cell>
          <cell r="AW1221">
            <v>20.6</v>
          </cell>
          <cell r="AX1221">
            <v>20.6</v>
          </cell>
          <cell r="AY1221">
            <v>20.6</v>
          </cell>
          <cell r="AZ1221">
            <v>14.86</v>
          </cell>
          <cell r="BA1221">
            <v>20.6</v>
          </cell>
          <cell r="BB1221">
            <v>20.6</v>
          </cell>
          <cell r="BC1221">
            <v>20.6</v>
          </cell>
          <cell r="BD1221">
            <v>16.55</v>
          </cell>
          <cell r="BE1221">
            <v>16.55</v>
          </cell>
          <cell r="BF1221">
            <v>20.6</v>
          </cell>
          <cell r="BG1221">
            <v>20.6</v>
          </cell>
          <cell r="BH1221">
            <v>20.6</v>
          </cell>
          <cell r="BI1221">
            <v>20.6</v>
          </cell>
          <cell r="BJ1221">
            <v>12.24</v>
          </cell>
          <cell r="BK1221" t="str">
            <v>Drug screen multi drug class</v>
          </cell>
        </row>
        <row r="1222">
          <cell r="A1222" t="str">
            <v>G0434</v>
          </cell>
          <cell r="B1222" t="str">
            <v>QW</v>
          </cell>
          <cell r="C1222">
            <v>20.6</v>
          </cell>
          <cell r="D1222">
            <v>27.84</v>
          </cell>
          <cell r="E1222">
            <v>0</v>
          </cell>
          <cell r="F1222">
            <v>20.6</v>
          </cell>
          <cell r="G1222">
            <v>20.6</v>
          </cell>
          <cell r="H1222">
            <v>20.6</v>
          </cell>
          <cell r="I1222">
            <v>20.6</v>
          </cell>
          <cell r="J1222">
            <v>20.6</v>
          </cell>
          <cell r="K1222">
            <v>20.6</v>
          </cell>
          <cell r="L1222">
            <v>20.6</v>
          </cell>
          <cell r="M1222">
            <v>20.6</v>
          </cell>
          <cell r="N1222">
            <v>20.6</v>
          </cell>
          <cell r="O1222">
            <v>12.54</v>
          </cell>
          <cell r="P1222">
            <v>20.6</v>
          </cell>
          <cell r="Q1222">
            <v>20.6</v>
          </cell>
          <cell r="R1222">
            <v>20.6</v>
          </cell>
          <cell r="S1222">
            <v>20.6</v>
          </cell>
          <cell r="T1222">
            <v>20.6</v>
          </cell>
          <cell r="U1222">
            <v>20.6</v>
          </cell>
          <cell r="V1222">
            <v>20.6</v>
          </cell>
          <cell r="W1222">
            <v>20.6</v>
          </cell>
          <cell r="X1222">
            <v>20.6</v>
          </cell>
          <cell r="Y1222">
            <v>20.6</v>
          </cell>
          <cell r="Z1222">
            <v>20.6</v>
          </cell>
          <cell r="AA1222">
            <v>20.6</v>
          </cell>
          <cell r="AB1222">
            <v>16.91</v>
          </cell>
          <cell r="AC1222">
            <v>20.6</v>
          </cell>
          <cell r="AD1222">
            <v>15.74</v>
          </cell>
          <cell r="AE1222">
            <v>20.6</v>
          </cell>
          <cell r="AF1222">
            <v>20.6</v>
          </cell>
          <cell r="AG1222">
            <v>18.61</v>
          </cell>
          <cell r="AH1222">
            <v>20.6</v>
          </cell>
          <cell r="AI1222">
            <v>20.350000000000001</v>
          </cell>
          <cell r="AJ1222">
            <v>20.6</v>
          </cell>
          <cell r="AK1222">
            <v>13.35</v>
          </cell>
          <cell r="AL1222">
            <v>20.6</v>
          </cell>
          <cell r="AM1222">
            <v>20.6</v>
          </cell>
          <cell r="AN1222">
            <v>20.6</v>
          </cell>
          <cell r="AO1222">
            <v>19.73</v>
          </cell>
          <cell r="AP1222">
            <v>20.6</v>
          </cell>
          <cell r="AQ1222">
            <v>20.6</v>
          </cell>
          <cell r="AR1222">
            <v>20.6</v>
          </cell>
          <cell r="AS1222">
            <v>12.44</v>
          </cell>
          <cell r="AT1222">
            <v>20.6</v>
          </cell>
          <cell r="AU1222">
            <v>20.6</v>
          </cell>
          <cell r="AV1222">
            <v>20.6</v>
          </cell>
          <cell r="AW1222">
            <v>20.6</v>
          </cell>
          <cell r="AX1222">
            <v>20.6</v>
          </cell>
          <cell r="AY1222">
            <v>20.6</v>
          </cell>
          <cell r="AZ1222">
            <v>14.86</v>
          </cell>
          <cell r="BA1222">
            <v>20.6</v>
          </cell>
          <cell r="BB1222">
            <v>20.6</v>
          </cell>
          <cell r="BC1222">
            <v>20.6</v>
          </cell>
          <cell r="BD1222">
            <v>16.55</v>
          </cell>
          <cell r="BE1222">
            <v>16.55</v>
          </cell>
          <cell r="BF1222">
            <v>20.6</v>
          </cell>
          <cell r="BG1222">
            <v>20.6</v>
          </cell>
          <cell r="BH1222">
            <v>20.6</v>
          </cell>
          <cell r="BI1222">
            <v>20.6</v>
          </cell>
          <cell r="BJ1222">
            <v>12.24</v>
          </cell>
          <cell r="BK1222" t="str">
            <v>Drug screen multi drug class</v>
          </cell>
        </row>
        <row r="1223">
          <cell r="A1223" t="str">
            <v>G0435</v>
          </cell>
          <cell r="C1223">
            <v>16.989999999999998</v>
          </cell>
          <cell r="D1223">
            <v>22.96</v>
          </cell>
          <cell r="E1223">
            <v>0</v>
          </cell>
          <cell r="F1223">
            <v>16.989999999999998</v>
          </cell>
          <cell r="G1223">
            <v>12.76</v>
          </cell>
          <cell r="H1223">
            <v>16.989999999999998</v>
          </cell>
          <cell r="I1223">
            <v>16.989999999999998</v>
          </cell>
          <cell r="J1223">
            <v>16.989999999999998</v>
          </cell>
          <cell r="K1223">
            <v>16.989999999999998</v>
          </cell>
          <cell r="L1223">
            <v>16.989999999999998</v>
          </cell>
          <cell r="M1223">
            <v>16.989999999999998</v>
          </cell>
          <cell r="N1223">
            <v>16.989999999999998</v>
          </cell>
          <cell r="O1223">
            <v>16.989999999999998</v>
          </cell>
          <cell r="P1223">
            <v>16.989999999999998</v>
          </cell>
          <cell r="Q1223">
            <v>13.15</v>
          </cell>
          <cell r="R1223">
            <v>13.15</v>
          </cell>
          <cell r="S1223">
            <v>16.989999999999998</v>
          </cell>
          <cell r="T1223">
            <v>16.989999999999998</v>
          </cell>
          <cell r="U1223">
            <v>16.989999999999998</v>
          </cell>
          <cell r="V1223">
            <v>16.989999999999998</v>
          </cell>
          <cell r="W1223">
            <v>16.989999999999998</v>
          </cell>
          <cell r="X1223">
            <v>16.989999999999998</v>
          </cell>
          <cell r="Y1223">
            <v>16.989999999999998</v>
          </cell>
          <cell r="Z1223">
            <v>16.989999999999998</v>
          </cell>
          <cell r="AA1223">
            <v>16.989999999999998</v>
          </cell>
          <cell r="AB1223">
            <v>16.989999999999998</v>
          </cell>
          <cell r="AC1223">
            <v>16.989999999999998</v>
          </cell>
          <cell r="AD1223">
            <v>16.989999999999998</v>
          </cell>
          <cell r="AE1223">
            <v>16.989999999999998</v>
          </cell>
          <cell r="AF1223">
            <v>16.510000000000002</v>
          </cell>
          <cell r="AG1223">
            <v>16.989999999999998</v>
          </cell>
          <cell r="AH1223">
            <v>16.989999999999998</v>
          </cell>
          <cell r="AI1223">
            <v>16.989999999999998</v>
          </cell>
          <cell r="AJ1223">
            <v>16.989999999999998</v>
          </cell>
          <cell r="AK1223">
            <v>16.989999999999998</v>
          </cell>
          <cell r="AL1223">
            <v>16.989999999999998</v>
          </cell>
          <cell r="AM1223">
            <v>15.43</v>
          </cell>
          <cell r="AN1223">
            <v>15.43</v>
          </cell>
          <cell r="AO1223">
            <v>16.989999999999998</v>
          </cell>
          <cell r="AP1223">
            <v>16.22</v>
          </cell>
          <cell r="AQ1223">
            <v>16.989999999999998</v>
          </cell>
          <cell r="AR1223">
            <v>16.989999999999998</v>
          </cell>
          <cell r="AS1223">
            <v>16.989999999999998</v>
          </cell>
          <cell r="AT1223">
            <v>16.22</v>
          </cell>
          <cell r="AU1223">
            <v>15.59</v>
          </cell>
          <cell r="AV1223">
            <v>15.59</v>
          </cell>
          <cell r="AW1223">
            <v>16.989999999999998</v>
          </cell>
          <cell r="AX1223">
            <v>15.59</v>
          </cell>
          <cell r="AY1223">
            <v>15.59</v>
          </cell>
          <cell r="AZ1223">
            <v>16.989999999999998</v>
          </cell>
          <cell r="BA1223">
            <v>12.39</v>
          </cell>
          <cell r="BB1223">
            <v>16.22</v>
          </cell>
          <cell r="BC1223">
            <v>14.68</v>
          </cell>
          <cell r="BD1223">
            <v>16.22</v>
          </cell>
          <cell r="BE1223">
            <v>16.22</v>
          </cell>
          <cell r="BF1223">
            <v>16.22</v>
          </cell>
          <cell r="BG1223">
            <v>16.989999999999998</v>
          </cell>
          <cell r="BH1223">
            <v>16.22</v>
          </cell>
          <cell r="BI1223">
            <v>16.22</v>
          </cell>
          <cell r="BJ1223">
            <v>16.989999999999998</v>
          </cell>
          <cell r="BK1223" t="str">
            <v>Oral HIV-1/HIV-2 screen</v>
          </cell>
        </row>
        <row r="1224">
          <cell r="A1224" t="str">
            <v>G9143</v>
          </cell>
          <cell r="C1224">
            <v>170.98</v>
          </cell>
          <cell r="D1224">
            <v>231.05</v>
          </cell>
          <cell r="E1224">
            <v>0</v>
          </cell>
          <cell r="F1224">
            <v>170.98</v>
          </cell>
          <cell r="G1224">
            <v>170.98</v>
          </cell>
          <cell r="H1224">
            <v>170.98</v>
          </cell>
          <cell r="I1224">
            <v>170.98</v>
          </cell>
          <cell r="J1224">
            <v>170.98</v>
          </cell>
          <cell r="K1224">
            <v>170.98</v>
          </cell>
          <cell r="L1224">
            <v>170.98</v>
          </cell>
          <cell r="M1224">
            <v>170.98</v>
          </cell>
          <cell r="N1224">
            <v>170.98</v>
          </cell>
          <cell r="O1224">
            <v>170.98</v>
          </cell>
          <cell r="P1224">
            <v>170.98</v>
          </cell>
          <cell r="Q1224">
            <v>170.98</v>
          </cell>
          <cell r="R1224">
            <v>170.98</v>
          </cell>
          <cell r="S1224">
            <v>170.98</v>
          </cell>
          <cell r="T1224">
            <v>170.98</v>
          </cell>
          <cell r="U1224">
            <v>170.98</v>
          </cell>
          <cell r="V1224">
            <v>170.98</v>
          </cell>
          <cell r="W1224">
            <v>170.98</v>
          </cell>
          <cell r="X1224">
            <v>170.98</v>
          </cell>
          <cell r="Y1224">
            <v>149.03</v>
          </cell>
          <cell r="Z1224">
            <v>170.98</v>
          </cell>
          <cell r="AA1224">
            <v>170.98</v>
          </cell>
          <cell r="AB1224">
            <v>170.98</v>
          </cell>
          <cell r="AC1224">
            <v>170.98</v>
          </cell>
          <cell r="AD1224">
            <v>158.55000000000001</v>
          </cell>
          <cell r="AE1224">
            <v>170.98</v>
          </cell>
          <cell r="AF1224">
            <v>170.98</v>
          </cell>
          <cell r="AG1224">
            <v>170.98</v>
          </cell>
          <cell r="AH1224">
            <v>170.98</v>
          </cell>
          <cell r="AI1224">
            <v>170.98</v>
          </cell>
          <cell r="AJ1224">
            <v>170.98</v>
          </cell>
          <cell r="AK1224">
            <v>170.98</v>
          </cell>
          <cell r="AL1224">
            <v>170.98</v>
          </cell>
          <cell r="AM1224">
            <v>170.98</v>
          </cell>
          <cell r="AN1224">
            <v>85.41</v>
          </cell>
          <cell r="AO1224">
            <v>60.56</v>
          </cell>
          <cell r="AP1224">
            <v>170.98</v>
          </cell>
          <cell r="AQ1224">
            <v>170.98</v>
          </cell>
          <cell r="AR1224">
            <v>170.98</v>
          </cell>
          <cell r="AS1224">
            <v>170.98</v>
          </cell>
          <cell r="AT1224">
            <v>71.14</v>
          </cell>
          <cell r="AU1224">
            <v>170.98</v>
          </cell>
          <cell r="AV1224">
            <v>170.98</v>
          </cell>
          <cell r="AW1224">
            <v>123.53</v>
          </cell>
          <cell r="AX1224">
            <v>170.98</v>
          </cell>
          <cell r="AY1224">
            <v>170.98</v>
          </cell>
          <cell r="AZ1224">
            <v>170.98</v>
          </cell>
          <cell r="BA1224">
            <v>170.98</v>
          </cell>
          <cell r="BB1224">
            <v>170.98</v>
          </cell>
          <cell r="BC1224">
            <v>170.98</v>
          </cell>
          <cell r="BD1224">
            <v>75.44</v>
          </cell>
          <cell r="BE1224">
            <v>75.44</v>
          </cell>
          <cell r="BF1224">
            <v>75.44</v>
          </cell>
          <cell r="BG1224">
            <v>170.98</v>
          </cell>
          <cell r="BH1224">
            <v>75.44</v>
          </cell>
          <cell r="BI1224">
            <v>170.98</v>
          </cell>
          <cell r="BJ1224">
            <v>170.98</v>
          </cell>
          <cell r="BK1224" t="str">
            <v>Warfarin respon genetic test</v>
          </cell>
        </row>
        <row r="1225">
          <cell r="A1225" t="str">
            <v>P2038</v>
          </cell>
          <cell r="C1225">
            <v>7.12</v>
          </cell>
          <cell r="D1225">
            <v>9.6199999999999992</v>
          </cell>
          <cell r="E1225">
            <v>0</v>
          </cell>
          <cell r="F1225">
            <v>7.12</v>
          </cell>
          <cell r="G1225">
            <v>7.12</v>
          </cell>
          <cell r="H1225">
            <v>7.12</v>
          </cell>
          <cell r="I1225">
            <v>7.12</v>
          </cell>
          <cell r="J1225">
            <v>7.12</v>
          </cell>
          <cell r="K1225">
            <v>7.12</v>
          </cell>
          <cell r="L1225">
            <v>7.12</v>
          </cell>
          <cell r="M1225">
            <v>7.12</v>
          </cell>
          <cell r="N1225">
            <v>7.12</v>
          </cell>
          <cell r="O1225">
            <v>7.12</v>
          </cell>
          <cell r="P1225">
            <v>7.12</v>
          </cell>
          <cell r="Q1225">
            <v>7.12</v>
          </cell>
          <cell r="R1225">
            <v>7.12</v>
          </cell>
          <cell r="S1225">
            <v>7.12</v>
          </cell>
          <cell r="T1225">
            <v>7.12</v>
          </cell>
          <cell r="U1225">
            <v>7.12</v>
          </cell>
          <cell r="V1225">
            <v>7.12</v>
          </cell>
          <cell r="W1225">
            <v>7.12</v>
          </cell>
          <cell r="X1225">
            <v>7.12</v>
          </cell>
          <cell r="Y1225">
            <v>7.12</v>
          </cell>
          <cell r="Z1225">
            <v>7.12</v>
          </cell>
          <cell r="AA1225">
            <v>7.12</v>
          </cell>
          <cell r="AB1225">
            <v>7.12</v>
          </cell>
          <cell r="AC1225">
            <v>7.12</v>
          </cell>
          <cell r="AD1225">
            <v>7.12</v>
          </cell>
          <cell r="AE1225">
            <v>7.12</v>
          </cell>
          <cell r="AF1225">
            <v>7.12</v>
          </cell>
          <cell r="AG1225">
            <v>7.12</v>
          </cell>
          <cell r="AH1225">
            <v>7.12</v>
          </cell>
          <cell r="AI1225">
            <v>7.12</v>
          </cell>
          <cell r="AJ1225">
            <v>7.12</v>
          </cell>
          <cell r="AK1225">
            <v>7.12</v>
          </cell>
          <cell r="AL1225">
            <v>7.12</v>
          </cell>
          <cell r="AM1225">
            <v>7.12</v>
          </cell>
          <cell r="AN1225">
            <v>7.12</v>
          </cell>
          <cell r="AO1225">
            <v>7.12</v>
          </cell>
          <cell r="AP1225">
            <v>7.12</v>
          </cell>
          <cell r="AQ1225">
            <v>7.12</v>
          </cell>
          <cell r="AR1225">
            <v>7.12</v>
          </cell>
          <cell r="AS1225">
            <v>7.12</v>
          </cell>
          <cell r="AT1225">
            <v>7.12</v>
          </cell>
          <cell r="AU1225">
            <v>7.12</v>
          </cell>
          <cell r="AV1225">
            <v>7.12</v>
          </cell>
          <cell r="AW1225">
            <v>7.12</v>
          </cell>
          <cell r="AX1225">
            <v>7.12</v>
          </cell>
          <cell r="AY1225">
            <v>7.12</v>
          </cell>
          <cell r="AZ1225">
            <v>7.12</v>
          </cell>
          <cell r="BA1225">
            <v>7.12</v>
          </cell>
          <cell r="BB1225">
            <v>7.12</v>
          </cell>
          <cell r="BC1225">
            <v>7.12</v>
          </cell>
          <cell r="BD1225">
            <v>7.12</v>
          </cell>
          <cell r="BE1225">
            <v>7.12</v>
          </cell>
          <cell r="BF1225">
            <v>7.12</v>
          </cell>
          <cell r="BG1225">
            <v>7.12</v>
          </cell>
          <cell r="BH1225">
            <v>7.12</v>
          </cell>
          <cell r="BI1225">
            <v>7.12</v>
          </cell>
          <cell r="BJ1225">
            <v>7.12</v>
          </cell>
          <cell r="BK1225" t="str">
            <v>Blood mucoprotein</v>
          </cell>
        </row>
        <row r="1226">
          <cell r="A1226" t="str">
            <v>P3000</v>
          </cell>
          <cell r="C1226">
            <v>14.97</v>
          </cell>
          <cell r="D1226">
            <v>9.9</v>
          </cell>
          <cell r="E1226">
            <v>14.97</v>
          </cell>
          <cell r="F1226">
            <v>14.97</v>
          </cell>
          <cell r="G1226">
            <v>14.97</v>
          </cell>
          <cell r="H1226">
            <v>14.97</v>
          </cell>
          <cell r="I1226">
            <v>14.97</v>
          </cell>
          <cell r="J1226">
            <v>14.97</v>
          </cell>
          <cell r="K1226">
            <v>14.97</v>
          </cell>
          <cell r="L1226">
            <v>14.97</v>
          </cell>
          <cell r="M1226">
            <v>14.97</v>
          </cell>
          <cell r="N1226">
            <v>14.97</v>
          </cell>
          <cell r="O1226">
            <v>14.97</v>
          </cell>
          <cell r="P1226">
            <v>14.97</v>
          </cell>
          <cell r="Q1226">
            <v>14.97</v>
          </cell>
          <cell r="R1226">
            <v>14.97</v>
          </cell>
          <cell r="S1226">
            <v>14.97</v>
          </cell>
          <cell r="T1226">
            <v>14.97</v>
          </cell>
          <cell r="U1226">
            <v>14.97</v>
          </cell>
          <cell r="V1226">
            <v>14.97</v>
          </cell>
          <cell r="W1226">
            <v>14.97</v>
          </cell>
          <cell r="X1226">
            <v>14.97</v>
          </cell>
          <cell r="Y1226">
            <v>14.97</v>
          </cell>
          <cell r="Z1226">
            <v>14.97</v>
          </cell>
          <cell r="AA1226">
            <v>14.97</v>
          </cell>
          <cell r="AB1226">
            <v>14.97</v>
          </cell>
          <cell r="AC1226">
            <v>14.97</v>
          </cell>
          <cell r="AD1226">
            <v>14.97</v>
          </cell>
          <cell r="AE1226">
            <v>14.97</v>
          </cell>
          <cell r="AF1226">
            <v>14.97</v>
          </cell>
          <cell r="AG1226">
            <v>14.97</v>
          </cell>
          <cell r="AH1226">
            <v>14.97</v>
          </cell>
          <cell r="AI1226">
            <v>14.97</v>
          </cell>
          <cell r="AJ1226">
            <v>14.97</v>
          </cell>
          <cell r="AK1226">
            <v>14.97</v>
          </cell>
          <cell r="AL1226">
            <v>14.97</v>
          </cell>
          <cell r="AM1226">
            <v>14.97</v>
          </cell>
          <cell r="AN1226">
            <v>14.97</v>
          </cell>
          <cell r="AO1226">
            <v>14.97</v>
          </cell>
          <cell r="AP1226">
            <v>14.97</v>
          </cell>
          <cell r="AQ1226">
            <v>14.97</v>
          </cell>
          <cell r="AR1226">
            <v>14.97</v>
          </cell>
          <cell r="AS1226">
            <v>14.97</v>
          </cell>
          <cell r="AT1226">
            <v>14.97</v>
          </cell>
          <cell r="AU1226">
            <v>14.97</v>
          </cell>
          <cell r="AV1226">
            <v>14.97</v>
          </cell>
          <cell r="AW1226">
            <v>14.97</v>
          </cell>
          <cell r="AX1226">
            <v>14.97</v>
          </cell>
          <cell r="AY1226">
            <v>14.97</v>
          </cell>
          <cell r="AZ1226">
            <v>14.97</v>
          </cell>
          <cell r="BA1226">
            <v>14.97</v>
          </cell>
          <cell r="BB1226">
            <v>14.97</v>
          </cell>
          <cell r="BC1226">
            <v>14.97</v>
          </cell>
          <cell r="BD1226">
            <v>14.97</v>
          </cell>
          <cell r="BE1226">
            <v>14.97</v>
          </cell>
          <cell r="BF1226">
            <v>14.97</v>
          </cell>
          <cell r="BG1226">
            <v>14.97</v>
          </cell>
          <cell r="BH1226">
            <v>14.97</v>
          </cell>
          <cell r="BI1226">
            <v>14.97</v>
          </cell>
          <cell r="BJ1226">
            <v>14.97</v>
          </cell>
          <cell r="BK1226" t="str">
            <v>Screen pap by tech w md supv</v>
          </cell>
        </row>
        <row r="1227">
          <cell r="A1227" t="str">
            <v>P9612</v>
          </cell>
          <cell r="C1227">
            <v>0</v>
          </cell>
          <cell r="D1227">
            <v>3</v>
          </cell>
          <cell r="E1227">
            <v>0</v>
          </cell>
          <cell r="F1227">
            <v>3</v>
          </cell>
          <cell r="G1227">
            <v>3</v>
          </cell>
          <cell r="H1227">
            <v>3</v>
          </cell>
          <cell r="I1227">
            <v>3</v>
          </cell>
          <cell r="J1227">
            <v>3</v>
          </cell>
          <cell r="K1227">
            <v>3</v>
          </cell>
          <cell r="L1227">
            <v>3</v>
          </cell>
          <cell r="M1227">
            <v>3</v>
          </cell>
          <cell r="N1227">
            <v>3</v>
          </cell>
          <cell r="O1227">
            <v>3</v>
          </cell>
          <cell r="P1227">
            <v>3</v>
          </cell>
          <cell r="Q1227">
            <v>3</v>
          </cell>
          <cell r="R1227">
            <v>3</v>
          </cell>
          <cell r="S1227">
            <v>3</v>
          </cell>
          <cell r="T1227">
            <v>3</v>
          </cell>
          <cell r="U1227">
            <v>3</v>
          </cell>
          <cell r="V1227">
            <v>3</v>
          </cell>
          <cell r="W1227">
            <v>3</v>
          </cell>
          <cell r="X1227">
            <v>3</v>
          </cell>
          <cell r="Y1227">
            <v>3</v>
          </cell>
          <cell r="Z1227">
            <v>3</v>
          </cell>
          <cell r="AA1227">
            <v>3</v>
          </cell>
          <cell r="AB1227">
            <v>3</v>
          </cell>
          <cell r="AC1227">
            <v>3</v>
          </cell>
          <cell r="AD1227">
            <v>3</v>
          </cell>
          <cell r="AE1227">
            <v>3</v>
          </cell>
          <cell r="AF1227">
            <v>3</v>
          </cell>
          <cell r="AG1227">
            <v>3</v>
          </cell>
          <cell r="AH1227">
            <v>3</v>
          </cell>
          <cell r="AI1227">
            <v>3</v>
          </cell>
          <cell r="AJ1227">
            <v>3</v>
          </cell>
          <cell r="AK1227">
            <v>3</v>
          </cell>
          <cell r="AL1227">
            <v>3</v>
          </cell>
          <cell r="AM1227">
            <v>3</v>
          </cell>
          <cell r="AN1227">
            <v>3</v>
          </cell>
          <cell r="AO1227">
            <v>3</v>
          </cell>
          <cell r="AP1227">
            <v>3</v>
          </cell>
          <cell r="AQ1227">
            <v>3</v>
          </cell>
          <cell r="AR1227">
            <v>3</v>
          </cell>
          <cell r="AS1227">
            <v>3</v>
          </cell>
          <cell r="AT1227">
            <v>3</v>
          </cell>
          <cell r="AU1227">
            <v>3</v>
          </cell>
          <cell r="AV1227">
            <v>3</v>
          </cell>
          <cell r="AW1227">
            <v>3</v>
          </cell>
          <cell r="AX1227">
            <v>3</v>
          </cell>
          <cell r="AY1227">
            <v>3</v>
          </cell>
          <cell r="AZ1227">
            <v>3</v>
          </cell>
          <cell r="BA1227">
            <v>3</v>
          </cell>
          <cell r="BB1227">
            <v>3</v>
          </cell>
          <cell r="BC1227">
            <v>3</v>
          </cell>
          <cell r="BD1227">
            <v>3</v>
          </cell>
          <cell r="BE1227">
            <v>3</v>
          </cell>
          <cell r="BF1227">
            <v>3</v>
          </cell>
          <cell r="BG1227">
            <v>3</v>
          </cell>
          <cell r="BH1227">
            <v>3</v>
          </cell>
          <cell r="BI1227">
            <v>3</v>
          </cell>
          <cell r="BJ1227">
            <v>3</v>
          </cell>
          <cell r="BK1227" t="str">
            <v>Catheterize for urine spec</v>
          </cell>
        </row>
        <row r="1228">
          <cell r="A1228" t="str">
            <v>P9615</v>
          </cell>
          <cell r="C1228">
            <v>0</v>
          </cell>
          <cell r="D1228">
            <v>3</v>
          </cell>
          <cell r="E1228">
            <v>0</v>
          </cell>
          <cell r="F1228">
            <v>3</v>
          </cell>
          <cell r="G1228">
            <v>3</v>
          </cell>
          <cell r="H1228">
            <v>3</v>
          </cell>
          <cell r="I1228">
            <v>3</v>
          </cell>
          <cell r="J1228">
            <v>3</v>
          </cell>
          <cell r="K1228">
            <v>3</v>
          </cell>
          <cell r="L1228">
            <v>3</v>
          </cell>
          <cell r="M1228">
            <v>3</v>
          </cell>
          <cell r="N1228">
            <v>3</v>
          </cell>
          <cell r="O1228">
            <v>3</v>
          </cell>
          <cell r="P1228">
            <v>3</v>
          </cell>
          <cell r="Q1228">
            <v>3</v>
          </cell>
          <cell r="R1228">
            <v>3</v>
          </cell>
          <cell r="S1228">
            <v>3</v>
          </cell>
          <cell r="T1228">
            <v>3</v>
          </cell>
          <cell r="U1228">
            <v>3</v>
          </cell>
          <cell r="V1228">
            <v>3</v>
          </cell>
          <cell r="W1228">
            <v>3</v>
          </cell>
          <cell r="X1228">
            <v>3</v>
          </cell>
          <cell r="Y1228">
            <v>3</v>
          </cell>
          <cell r="Z1228">
            <v>3</v>
          </cell>
          <cell r="AA1228">
            <v>3</v>
          </cell>
          <cell r="AB1228">
            <v>3</v>
          </cell>
          <cell r="AC1228">
            <v>3</v>
          </cell>
          <cell r="AD1228">
            <v>3</v>
          </cell>
          <cell r="AE1228">
            <v>3</v>
          </cell>
          <cell r="AF1228">
            <v>3</v>
          </cell>
          <cell r="AG1228">
            <v>3</v>
          </cell>
          <cell r="AH1228">
            <v>3</v>
          </cell>
          <cell r="AI1228">
            <v>3</v>
          </cell>
          <cell r="AJ1228">
            <v>3</v>
          </cell>
          <cell r="AK1228">
            <v>3</v>
          </cell>
          <cell r="AL1228">
            <v>3</v>
          </cell>
          <cell r="AM1228">
            <v>3</v>
          </cell>
          <cell r="AN1228">
            <v>3</v>
          </cell>
          <cell r="AO1228">
            <v>3</v>
          </cell>
          <cell r="AP1228">
            <v>3</v>
          </cell>
          <cell r="AQ1228">
            <v>3</v>
          </cell>
          <cell r="AR1228">
            <v>3</v>
          </cell>
          <cell r="AS1228">
            <v>3</v>
          </cell>
          <cell r="AT1228">
            <v>3</v>
          </cell>
          <cell r="AU1228">
            <v>3</v>
          </cell>
          <cell r="AV1228">
            <v>3</v>
          </cell>
          <cell r="AW1228">
            <v>3</v>
          </cell>
          <cell r="AX1228">
            <v>3</v>
          </cell>
          <cell r="AY1228">
            <v>3</v>
          </cell>
          <cell r="AZ1228">
            <v>3</v>
          </cell>
          <cell r="BA1228">
            <v>3</v>
          </cell>
          <cell r="BB1228">
            <v>3</v>
          </cell>
          <cell r="BC1228">
            <v>3</v>
          </cell>
          <cell r="BD1228">
            <v>3</v>
          </cell>
          <cell r="BE1228">
            <v>3</v>
          </cell>
          <cell r="BF1228">
            <v>3</v>
          </cell>
          <cell r="BG1228">
            <v>3</v>
          </cell>
          <cell r="BH1228">
            <v>3</v>
          </cell>
          <cell r="BI1228">
            <v>3</v>
          </cell>
          <cell r="BJ1228">
            <v>3</v>
          </cell>
          <cell r="BK1228" t="str">
            <v>Urine specimen collect mult</v>
          </cell>
        </row>
        <row r="1229">
          <cell r="A1229" t="str">
            <v>Q0111</v>
          </cell>
          <cell r="C1229">
            <v>6.05</v>
          </cell>
          <cell r="D1229">
            <v>8.17</v>
          </cell>
          <cell r="E1229">
            <v>0</v>
          </cell>
          <cell r="F1229">
            <v>6.05</v>
          </cell>
          <cell r="G1229">
            <v>6.05</v>
          </cell>
          <cell r="H1229">
            <v>6.05</v>
          </cell>
          <cell r="I1229">
            <v>6.05</v>
          </cell>
          <cell r="J1229">
            <v>6.05</v>
          </cell>
          <cell r="K1229">
            <v>6.05</v>
          </cell>
          <cell r="L1229">
            <v>6.05</v>
          </cell>
          <cell r="M1229">
            <v>6.05</v>
          </cell>
          <cell r="N1229">
            <v>6.05</v>
          </cell>
          <cell r="O1229">
            <v>6.05</v>
          </cell>
          <cell r="P1229">
            <v>6.05</v>
          </cell>
          <cell r="Q1229">
            <v>6.05</v>
          </cell>
          <cell r="R1229">
            <v>6.05</v>
          </cell>
          <cell r="S1229">
            <v>6.05</v>
          </cell>
          <cell r="T1229">
            <v>6.05</v>
          </cell>
          <cell r="U1229">
            <v>6.05</v>
          </cell>
          <cell r="V1229">
            <v>6.05</v>
          </cell>
          <cell r="W1229">
            <v>6.05</v>
          </cell>
          <cell r="X1229">
            <v>5.82</v>
          </cell>
          <cell r="Y1229">
            <v>5.82</v>
          </cell>
          <cell r="Z1229">
            <v>4.66</v>
          </cell>
          <cell r="AA1229">
            <v>6.05</v>
          </cell>
          <cell r="AB1229">
            <v>6.05</v>
          </cell>
          <cell r="AC1229">
            <v>6.05</v>
          </cell>
          <cell r="AD1229">
            <v>6.05</v>
          </cell>
          <cell r="AE1229">
            <v>6.05</v>
          </cell>
          <cell r="AF1229">
            <v>6.05</v>
          </cell>
          <cell r="AG1229">
            <v>6.05</v>
          </cell>
          <cell r="AH1229">
            <v>6.05</v>
          </cell>
          <cell r="AI1229">
            <v>6.05</v>
          </cell>
          <cell r="AJ1229">
            <v>6.05</v>
          </cell>
          <cell r="AK1229">
            <v>6.05</v>
          </cell>
          <cell r="AL1229">
            <v>6.05</v>
          </cell>
          <cell r="AM1229">
            <v>6.05</v>
          </cell>
          <cell r="AN1229">
            <v>6.05</v>
          </cell>
          <cell r="AO1229">
            <v>6.05</v>
          </cell>
          <cell r="AP1229">
            <v>5.82</v>
          </cell>
          <cell r="AQ1229">
            <v>5.82</v>
          </cell>
          <cell r="AR1229">
            <v>6.05</v>
          </cell>
          <cell r="AS1229">
            <v>5.82</v>
          </cell>
          <cell r="AT1229">
            <v>5.39</v>
          </cell>
          <cell r="AU1229">
            <v>6.05</v>
          </cell>
          <cell r="AV1229">
            <v>6.05</v>
          </cell>
          <cell r="AW1229">
            <v>6.05</v>
          </cell>
          <cell r="AX1229">
            <v>6.05</v>
          </cell>
          <cell r="AY1229">
            <v>6.05</v>
          </cell>
          <cell r="AZ1229">
            <v>6.05</v>
          </cell>
          <cell r="BA1229">
            <v>6.05</v>
          </cell>
          <cell r="BB1229">
            <v>5.92</v>
          </cell>
          <cell r="BC1229">
            <v>6.05</v>
          </cell>
          <cell r="BD1229">
            <v>6.05</v>
          </cell>
          <cell r="BE1229">
            <v>6.05</v>
          </cell>
          <cell r="BF1229">
            <v>5.82</v>
          </cell>
          <cell r="BG1229">
            <v>6.05</v>
          </cell>
          <cell r="BH1229">
            <v>6.05</v>
          </cell>
          <cell r="BI1229">
            <v>5.09</v>
          </cell>
          <cell r="BJ1229">
            <v>6.05</v>
          </cell>
          <cell r="BK1229" t="str">
            <v>Wet mounts/ w preparations</v>
          </cell>
        </row>
        <row r="1230">
          <cell r="A1230" t="str">
            <v>Q0112</v>
          </cell>
          <cell r="C1230">
            <v>6.05</v>
          </cell>
          <cell r="D1230">
            <v>8.17</v>
          </cell>
          <cell r="E1230">
            <v>0</v>
          </cell>
          <cell r="F1230">
            <v>6.05</v>
          </cell>
          <cell r="G1230">
            <v>4.8899999999999997</v>
          </cell>
          <cell r="H1230">
            <v>6.05</v>
          </cell>
          <cell r="I1230">
            <v>6.05</v>
          </cell>
          <cell r="J1230">
            <v>6.05</v>
          </cell>
          <cell r="K1230">
            <v>6.05</v>
          </cell>
          <cell r="L1230">
            <v>6.05</v>
          </cell>
          <cell r="M1230">
            <v>6.05</v>
          </cell>
          <cell r="N1230">
            <v>6.05</v>
          </cell>
          <cell r="O1230">
            <v>6.05</v>
          </cell>
          <cell r="P1230">
            <v>6.05</v>
          </cell>
          <cell r="Q1230">
            <v>6.05</v>
          </cell>
          <cell r="R1230">
            <v>6.05</v>
          </cell>
          <cell r="S1230">
            <v>6.05</v>
          </cell>
          <cell r="T1230">
            <v>6.05</v>
          </cell>
          <cell r="U1230">
            <v>6.05</v>
          </cell>
          <cell r="V1230">
            <v>6.05</v>
          </cell>
          <cell r="W1230">
            <v>6.05</v>
          </cell>
          <cell r="X1230">
            <v>6.05</v>
          </cell>
          <cell r="Y1230">
            <v>6.05</v>
          </cell>
          <cell r="Z1230">
            <v>3.95</v>
          </cell>
          <cell r="AA1230">
            <v>6.05</v>
          </cell>
          <cell r="AB1230">
            <v>6.05</v>
          </cell>
          <cell r="AC1230">
            <v>6.05</v>
          </cell>
          <cell r="AD1230">
            <v>6.05</v>
          </cell>
          <cell r="AE1230">
            <v>6.05</v>
          </cell>
          <cell r="AF1230">
            <v>6.05</v>
          </cell>
          <cell r="AG1230">
            <v>5.39</v>
          </cell>
          <cell r="AH1230">
            <v>6.05</v>
          </cell>
          <cell r="AI1230">
            <v>6.05</v>
          </cell>
          <cell r="AJ1230">
            <v>6.05</v>
          </cell>
          <cell r="AK1230">
            <v>6.05</v>
          </cell>
          <cell r="AL1230">
            <v>6.05</v>
          </cell>
          <cell r="AM1230">
            <v>6.05</v>
          </cell>
          <cell r="AN1230">
            <v>4.1100000000000003</v>
          </cell>
          <cell r="AO1230">
            <v>6.05</v>
          </cell>
          <cell r="AP1230">
            <v>5.82</v>
          </cell>
          <cell r="AQ1230">
            <v>6.05</v>
          </cell>
          <cell r="AR1230">
            <v>4.1100000000000003</v>
          </cell>
          <cell r="AS1230">
            <v>4.08</v>
          </cell>
          <cell r="AT1230">
            <v>6.05</v>
          </cell>
          <cell r="AU1230">
            <v>4.8899999999999997</v>
          </cell>
          <cell r="AV1230">
            <v>4.8899999999999997</v>
          </cell>
          <cell r="AW1230">
            <v>6.05</v>
          </cell>
          <cell r="AX1230">
            <v>6.05</v>
          </cell>
          <cell r="AY1230">
            <v>4.8899999999999997</v>
          </cell>
          <cell r="AZ1230">
            <v>6.05</v>
          </cell>
          <cell r="BA1230">
            <v>6.05</v>
          </cell>
          <cell r="BB1230">
            <v>6.05</v>
          </cell>
          <cell r="BC1230">
            <v>6.05</v>
          </cell>
          <cell r="BD1230">
            <v>5.77</v>
          </cell>
          <cell r="BE1230">
            <v>6.05</v>
          </cell>
          <cell r="BF1230">
            <v>5.82</v>
          </cell>
          <cell r="BG1230">
            <v>6.05</v>
          </cell>
          <cell r="BH1230">
            <v>6.05</v>
          </cell>
          <cell r="BI1230">
            <v>6.05</v>
          </cell>
          <cell r="BJ1230">
            <v>6.05</v>
          </cell>
          <cell r="BK1230" t="str">
            <v>Potassium hydroxide preps</v>
          </cell>
        </row>
        <row r="1231">
          <cell r="A1231" t="str">
            <v>Q0113</v>
          </cell>
          <cell r="C1231">
            <v>7.67</v>
          </cell>
          <cell r="D1231">
            <v>10.36</v>
          </cell>
          <cell r="E1231">
            <v>0</v>
          </cell>
          <cell r="F1231">
            <v>7.67</v>
          </cell>
          <cell r="G1231">
            <v>7.67</v>
          </cell>
          <cell r="H1231">
            <v>6.58</v>
          </cell>
          <cell r="I1231">
            <v>7.67</v>
          </cell>
          <cell r="J1231">
            <v>7.67</v>
          </cell>
          <cell r="K1231">
            <v>7.67</v>
          </cell>
          <cell r="L1231">
            <v>7.67</v>
          </cell>
          <cell r="M1231">
            <v>7.67</v>
          </cell>
          <cell r="N1231">
            <v>7.67</v>
          </cell>
          <cell r="O1231">
            <v>7.67</v>
          </cell>
          <cell r="P1231">
            <v>7.67</v>
          </cell>
          <cell r="Q1231">
            <v>7.67</v>
          </cell>
          <cell r="R1231">
            <v>7.67</v>
          </cell>
          <cell r="S1231">
            <v>7.67</v>
          </cell>
          <cell r="T1231">
            <v>7.67</v>
          </cell>
          <cell r="U1231">
            <v>7.5</v>
          </cell>
          <cell r="V1231">
            <v>6.46</v>
          </cell>
          <cell r="W1231">
            <v>7.67</v>
          </cell>
          <cell r="X1231">
            <v>7.67</v>
          </cell>
          <cell r="Y1231">
            <v>5.82</v>
          </cell>
          <cell r="Z1231">
            <v>7.67</v>
          </cell>
          <cell r="AA1231">
            <v>7.67</v>
          </cell>
          <cell r="AB1231">
            <v>7.67</v>
          </cell>
          <cell r="AC1231">
            <v>7.67</v>
          </cell>
          <cell r="AD1231">
            <v>7.67</v>
          </cell>
          <cell r="AE1231">
            <v>5.92</v>
          </cell>
          <cell r="AF1231">
            <v>7.67</v>
          </cell>
          <cell r="AG1231">
            <v>7.67</v>
          </cell>
          <cell r="AH1231">
            <v>7.67</v>
          </cell>
          <cell r="AI1231">
            <v>7.67</v>
          </cell>
          <cell r="AJ1231">
            <v>7.67</v>
          </cell>
          <cell r="AK1231">
            <v>7.67</v>
          </cell>
          <cell r="AL1231">
            <v>7.67</v>
          </cell>
          <cell r="AM1231">
            <v>7.67</v>
          </cell>
          <cell r="AN1231">
            <v>7.67</v>
          </cell>
          <cell r="AO1231">
            <v>7.67</v>
          </cell>
          <cell r="AP1231">
            <v>7.67</v>
          </cell>
          <cell r="AQ1231">
            <v>3.32</v>
          </cell>
          <cell r="AR1231">
            <v>7.67</v>
          </cell>
          <cell r="AS1231">
            <v>7.67</v>
          </cell>
          <cell r="AT1231">
            <v>4.08</v>
          </cell>
          <cell r="AU1231">
            <v>7.67</v>
          </cell>
          <cell r="AV1231">
            <v>7.67</v>
          </cell>
          <cell r="AW1231">
            <v>7.67</v>
          </cell>
          <cell r="AX1231">
            <v>7.67</v>
          </cell>
          <cell r="AY1231">
            <v>7.67</v>
          </cell>
          <cell r="AZ1231">
            <v>7.67</v>
          </cell>
          <cell r="BA1231">
            <v>7.67</v>
          </cell>
          <cell r="BB1231">
            <v>2.2400000000000002</v>
          </cell>
          <cell r="BC1231">
            <v>7.67</v>
          </cell>
          <cell r="BD1231">
            <v>7.67</v>
          </cell>
          <cell r="BE1231">
            <v>7.67</v>
          </cell>
          <cell r="BF1231">
            <v>7.39</v>
          </cell>
          <cell r="BG1231">
            <v>7.67</v>
          </cell>
          <cell r="BH1231">
            <v>6.58</v>
          </cell>
          <cell r="BI1231">
            <v>7.67</v>
          </cell>
          <cell r="BJ1231">
            <v>7.67</v>
          </cell>
          <cell r="BK1231" t="str">
            <v>Pinworm examinations</v>
          </cell>
        </row>
        <row r="1232">
          <cell r="A1232" t="str">
            <v>Q0114</v>
          </cell>
          <cell r="C1232">
            <v>10.130000000000001</v>
          </cell>
          <cell r="D1232">
            <v>13.69</v>
          </cell>
          <cell r="E1232">
            <v>0</v>
          </cell>
          <cell r="F1232">
            <v>10.130000000000001</v>
          </cell>
          <cell r="G1232">
            <v>10.130000000000001</v>
          </cell>
          <cell r="H1232">
            <v>10.130000000000001</v>
          </cell>
          <cell r="I1232">
            <v>10.130000000000001</v>
          </cell>
          <cell r="J1232">
            <v>10.130000000000001</v>
          </cell>
          <cell r="K1232">
            <v>10.130000000000001</v>
          </cell>
          <cell r="L1232">
            <v>10.130000000000001</v>
          </cell>
          <cell r="M1232">
            <v>10.130000000000001</v>
          </cell>
          <cell r="N1232">
            <v>10.130000000000001</v>
          </cell>
          <cell r="O1232">
            <v>5.33</v>
          </cell>
          <cell r="P1232">
            <v>10.130000000000001</v>
          </cell>
          <cell r="Q1232">
            <v>10.130000000000001</v>
          </cell>
          <cell r="R1232">
            <v>10.130000000000001</v>
          </cell>
          <cell r="S1232">
            <v>10.130000000000001</v>
          </cell>
          <cell r="T1232">
            <v>10.130000000000001</v>
          </cell>
          <cell r="U1232">
            <v>10.130000000000001</v>
          </cell>
          <cell r="V1232">
            <v>10.130000000000001</v>
          </cell>
          <cell r="W1232">
            <v>10.130000000000001</v>
          </cell>
          <cell r="X1232">
            <v>10.130000000000001</v>
          </cell>
          <cell r="Y1232">
            <v>10.130000000000001</v>
          </cell>
          <cell r="Z1232">
            <v>10.130000000000001</v>
          </cell>
          <cell r="AA1232">
            <v>10.130000000000001</v>
          </cell>
          <cell r="AB1232">
            <v>10.130000000000001</v>
          </cell>
          <cell r="AC1232">
            <v>10.130000000000001</v>
          </cell>
          <cell r="AD1232">
            <v>10.130000000000001</v>
          </cell>
          <cell r="AE1232">
            <v>10.130000000000001</v>
          </cell>
          <cell r="AF1232">
            <v>10.130000000000001</v>
          </cell>
          <cell r="AG1232">
            <v>10.130000000000001</v>
          </cell>
          <cell r="AH1232">
            <v>10.130000000000001</v>
          </cell>
          <cell r="AI1232">
            <v>10.130000000000001</v>
          </cell>
          <cell r="AJ1232">
            <v>10.130000000000001</v>
          </cell>
          <cell r="AK1232">
            <v>10.130000000000001</v>
          </cell>
          <cell r="AL1232">
            <v>10.130000000000001</v>
          </cell>
          <cell r="AM1232">
            <v>10.130000000000001</v>
          </cell>
          <cell r="AN1232">
            <v>9.09</v>
          </cell>
          <cell r="AO1232">
            <v>10.130000000000001</v>
          </cell>
          <cell r="AP1232">
            <v>10.130000000000001</v>
          </cell>
          <cell r="AQ1232">
            <v>10.130000000000001</v>
          </cell>
          <cell r="AR1232">
            <v>10.130000000000001</v>
          </cell>
          <cell r="AS1232">
            <v>10.130000000000001</v>
          </cell>
          <cell r="AT1232">
            <v>10.130000000000001</v>
          </cell>
          <cell r="AU1232">
            <v>10.130000000000001</v>
          </cell>
          <cell r="AV1232">
            <v>10.130000000000001</v>
          </cell>
          <cell r="AW1232">
            <v>10.130000000000001</v>
          </cell>
          <cell r="AX1232">
            <v>10.130000000000001</v>
          </cell>
          <cell r="AY1232">
            <v>10.130000000000001</v>
          </cell>
          <cell r="AZ1232">
            <v>10.130000000000001</v>
          </cell>
          <cell r="BA1232">
            <v>10.130000000000001</v>
          </cell>
          <cell r="BB1232">
            <v>10.130000000000001</v>
          </cell>
          <cell r="BC1232">
            <v>10.130000000000001</v>
          </cell>
          <cell r="BD1232">
            <v>10.130000000000001</v>
          </cell>
          <cell r="BE1232">
            <v>10.130000000000001</v>
          </cell>
          <cell r="BF1232">
            <v>10.130000000000001</v>
          </cell>
          <cell r="BG1232">
            <v>10.130000000000001</v>
          </cell>
          <cell r="BH1232">
            <v>10.130000000000001</v>
          </cell>
          <cell r="BI1232">
            <v>10.130000000000001</v>
          </cell>
          <cell r="BJ1232">
            <v>10.130000000000001</v>
          </cell>
          <cell r="BK1232" t="str">
            <v>Fern test</v>
          </cell>
        </row>
        <row r="1233">
          <cell r="A1233" t="str">
            <v>Q0115</v>
          </cell>
          <cell r="C1233">
            <v>14.02</v>
          </cell>
          <cell r="D1233">
            <v>18.940000000000001</v>
          </cell>
          <cell r="E1233">
            <v>0</v>
          </cell>
          <cell r="F1233">
            <v>14.02</v>
          </cell>
          <cell r="G1233">
            <v>14.02</v>
          </cell>
          <cell r="H1233">
            <v>14.02</v>
          </cell>
          <cell r="I1233">
            <v>14.02</v>
          </cell>
          <cell r="J1233">
            <v>14.02</v>
          </cell>
          <cell r="K1233">
            <v>14.02</v>
          </cell>
          <cell r="L1233">
            <v>14.02</v>
          </cell>
          <cell r="M1233">
            <v>7.89</v>
          </cell>
          <cell r="N1233">
            <v>14.02</v>
          </cell>
          <cell r="O1233">
            <v>14.02</v>
          </cell>
          <cell r="P1233">
            <v>14.02</v>
          </cell>
          <cell r="Q1233">
            <v>14.02</v>
          </cell>
          <cell r="R1233">
            <v>14.02</v>
          </cell>
          <cell r="S1233">
            <v>14.02</v>
          </cell>
          <cell r="T1233">
            <v>14.02</v>
          </cell>
          <cell r="U1233">
            <v>14.02</v>
          </cell>
          <cell r="V1233">
            <v>14.02</v>
          </cell>
          <cell r="W1233">
            <v>14.02</v>
          </cell>
          <cell r="X1233">
            <v>14.02</v>
          </cell>
          <cell r="Y1233">
            <v>14.02</v>
          </cell>
          <cell r="Z1233">
            <v>14.02</v>
          </cell>
          <cell r="AA1233">
            <v>14.02</v>
          </cell>
          <cell r="AB1233">
            <v>14.02</v>
          </cell>
          <cell r="AC1233">
            <v>14.02</v>
          </cell>
          <cell r="AD1233">
            <v>14.02</v>
          </cell>
          <cell r="AE1233">
            <v>12.63</v>
          </cell>
          <cell r="AF1233">
            <v>14.02</v>
          </cell>
          <cell r="AG1233">
            <v>14.02</v>
          </cell>
          <cell r="AH1233">
            <v>14.02</v>
          </cell>
          <cell r="AI1233">
            <v>14.02</v>
          </cell>
          <cell r="AJ1233">
            <v>14.02</v>
          </cell>
          <cell r="AK1233">
            <v>12.63</v>
          </cell>
          <cell r="AL1233">
            <v>14.02</v>
          </cell>
          <cell r="AM1233">
            <v>14.02</v>
          </cell>
          <cell r="AN1233">
            <v>14.02</v>
          </cell>
          <cell r="AO1233">
            <v>14.02</v>
          </cell>
          <cell r="AP1233">
            <v>14.02</v>
          </cell>
          <cell r="AQ1233">
            <v>14.02</v>
          </cell>
          <cell r="AR1233">
            <v>14.02</v>
          </cell>
          <cell r="AS1233">
            <v>14.02</v>
          </cell>
          <cell r="AT1233">
            <v>14.02</v>
          </cell>
          <cell r="AU1233">
            <v>14.02</v>
          </cell>
          <cell r="AV1233">
            <v>14.02</v>
          </cell>
          <cell r="AW1233">
            <v>14.02</v>
          </cell>
          <cell r="AX1233">
            <v>14.02</v>
          </cell>
          <cell r="AY1233">
            <v>14.02</v>
          </cell>
          <cell r="AZ1233">
            <v>14.02</v>
          </cell>
          <cell r="BA1233">
            <v>14.02</v>
          </cell>
          <cell r="BB1233">
            <v>14.02</v>
          </cell>
          <cell r="BC1233">
            <v>14.02</v>
          </cell>
          <cell r="BD1233">
            <v>14.02</v>
          </cell>
          <cell r="BE1233">
            <v>14.02</v>
          </cell>
          <cell r="BF1233">
            <v>14.02</v>
          </cell>
          <cell r="BG1233">
            <v>14.02</v>
          </cell>
          <cell r="BH1233">
            <v>14.02</v>
          </cell>
          <cell r="BI1233">
            <v>14.02</v>
          </cell>
          <cell r="BJ1233">
            <v>14.02</v>
          </cell>
          <cell r="BK1233" t="str">
            <v>Post-coital mucous exam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82"/>
  <sheetViews>
    <sheetView tabSelected="1" workbookViewId="0">
      <pane ySplit="1" topLeftCell="A2" activePane="bottomLeft" state="frozen"/>
      <selection pane="bottomLeft" activeCell="B5" sqref="B5"/>
    </sheetView>
  </sheetViews>
  <sheetFormatPr defaultRowHeight="23.25" customHeight="1" x14ac:dyDescent="0.25"/>
  <cols>
    <col min="1" max="1" width="6.5703125" style="8" customWidth="1"/>
    <col min="2" max="2" width="74.140625" style="1" customWidth="1"/>
    <col min="3" max="3" width="9.140625" style="8"/>
    <col min="4" max="4" width="30.42578125" style="1" customWidth="1"/>
    <col min="5" max="5" width="46" style="1" customWidth="1"/>
    <col min="6" max="6" width="12.85546875" style="1" customWidth="1"/>
    <col min="7" max="7" width="9.85546875" style="8" customWidth="1"/>
    <col min="8" max="8" width="16.140625" style="8" customWidth="1"/>
    <col min="9" max="9" width="9.140625" style="1"/>
    <col min="10" max="10" width="78.28515625" style="1" bestFit="1" customWidth="1"/>
    <col min="11" max="16384" width="9.140625" style="1"/>
  </cols>
  <sheetData>
    <row r="1" spans="1:15" ht="52.5" customHeight="1" x14ac:dyDescent="0.25">
      <c r="A1" s="12" t="s">
        <v>2998</v>
      </c>
      <c r="B1" s="4"/>
      <c r="C1" s="6" t="s">
        <v>0</v>
      </c>
      <c r="D1" s="2" t="s">
        <v>1</v>
      </c>
      <c r="E1" s="2" t="s">
        <v>2</v>
      </c>
      <c r="F1" s="2" t="s">
        <v>2997</v>
      </c>
      <c r="G1" s="9" t="s">
        <v>3006</v>
      </c>
      <c r="H1" s="6" t="s">
        <v>3005</v>
      </c>
      <c r="K1" s="4"/>
      <c r="L1" s="4"/>
      <c r="M1" s="4"/>
      <c r="N1" s="4"/>
      <c r="O1" s="4"/>
    </row>
    <row r="2" spans="1:15" ht="23.25" customHeight="1" x14ac:dyDescent="0.25">
      <c r="A2" s="13" t="s">
        <v>2990</v>
      </c>
      <c r="B2" s="11" t="s">
        <v>3009</v>
      </c>
      <c r="C2" s="7">
        <v>36415</v>
      </c>
      <c r="D2" s="2" t="s">
        <v>3</v>
      </c>
      <c r="E2" s="2" t="s">
        <v>4</v>
      </c>
      <c r="F2" s="3" t="s">
        <v>2989</v>
      </c>
      <c r="G2" s="7" t="str">
        <f>IF(NOT(ISNA(VLOOKUP(C2,[1]CLAB2012_Raw!$A$8:$BK$1233,63,FALSE))),"y","n")</f>
        <v>y</v>
      </c>
      <c r="H2" s="10">
        <v>0</v>
      </c>
      <c r="K2" s="2"/>
      <c r="L2" s="4"/>
      <c r="M2" s="4"/>
      <c r="N2" s="4"/>
      <c r="O2" s="4"/>
    </row>
    <row r="3" spans="1:15" ht="23.25" customHeight="1" x14ac:dyDescent="0.25">
      <c r="A3" s="14" t="s">
        <v>2989</v>
      </c>
      <c r="B3" s="5" t="s">
        <v>2999</v>
      </c>
      <c r="C3" s="7">
        <v>78267</v>
      </c>
      <c r="D3" s="2" t="s">
        <v>5</v>
      </c>
      <c r="E3" s="2" t="s">
        <v>6</v>
      </c>
      <c r="F3" s="3" t="s">
        <v>2990</v>
      </c>
      <c r="G3" s="7" t="str">
        <f>IF(NOT(ISNA(VLOOKUP(C3,[1]CLAB2012_Raw!$A$8:$BK$1233,63,FALSE))),"y","n")</f>
        <v>y</v>
      </c>
      <c r="H3" s="10">
        <v>11.14</v>
      </c>
      <c r="K3" s="2"/>
      <c r="L3" s="4"/>
      <c r="M3" s="4"/>
      <c r="N3" s="4"/>
      <c r="O3" s="4"/>
    </row>
    <row r="4" spans="1:15" ht="23.25" customHeight="1" x14ac:dyDescent="0.25">
      <c r="A4" s="14" t="s">
        <v>2991</v>
      </c>
      <c r="B4" s="5" t="s">
        <v>3000</v>
      </c>
      <c r="C4" s="7">
        <v>78268</v>
      </c>
      <c r="D4" s="2" t="s">
        <v>7</v>
      </c>
      <c r="E4" s="2" t="s">
        <v>8</v>
      </c>
      <c r="F4" s="3" t="s">
        <v>2990</v>
      </c>
      <c r="G4" s="7" t="str">
        <f>IF(NOT(ISNA(VLOOKUP(C4,[1]CLAB2012_Raw!$A$8:$BK$1233,63,FALSE))),"y","n")</f>
        <v>y</v>
      </c>
      <c r="H4" s="10">
        <v>95.4</v>
      </c>
      <c r="K4" s="2"/>
      <c r="L4" s="4"/>
      <c r="M4" s="4"/>
      <c r="N4" s="4"/>
      <c r="O4" s="4"/>
    </row>
    <row r="5" spans="1:15" ht="23.25" customHeight="1" x14ac:dyDescent="0.25">
      <c r="A5" s="14" t="s">
        <v>2993</v>
      </c>
      <c r="B5" s="5" t="s">
        <v>3001</v>
      </c>
      <c r="C5" s="7">
        <v>80047</v>
      </c>
      <c r="D5" s="2" t="s">
        <v>9</v>
      </c>
      <c r="E5" s="2" t="s">
        <v>10</v>
      </c>
      <c r="F5" s="3" t="s">
        <v>2991</v>
      </c>
      <c r="G5" s="7" t="str">
        <f>IF(NOT(ISNA(VLOOKUP(C5,[1]CLAB2012_Raw!$A$8:$BK$1233,63,FALSE))),"y","n")</f>
        <v>y</v>
      </c>
      <c r="H5" s="10">
        <v>11.98</v>
      </c>
      <c r="K5" s="2"/>
      <c r="L5" s="4"/>
      <c r="M5" s="4"/>
      <c r="N5" s="4"/>
      <c r="O5" s="4"/>
    </row>
    <row r="6" spans="1:15" ht="23.25" customHeight="1" x14ac:dyDescent="0.25">
      <c r="A6" s="14" t="s">
        <v>2992</v>
      </c>
      <c r="B6" s="5" t="s">
        <v>3002</v>
      </c>
      <c r="C6" s="7">
        <v>80048</v>
      </c>
      <c r="D6" s="2" t="s">
        <v>11</v>
      </c>
      <c r="E6" s="2" t="s">
        <v>12</v>
      </c>
      <c r="F6" s="3" t="s">
        <v>2991</v>
      </c>
      <c r="G6" s="7" t="str">
        <f>IF(NOT(ISNA(VLOOKUP(C6,[1]CLAB2012_Raw!$A$8:$BK$1233,63,FALSE))),"y","n")</f>
        <v>y</v>
      </c>
      <c r="H6" s="10">
        <v>11.98</v>
      </c>
      <c r="K6" s="2"/>
      <c r="L6" s="4"/>
      <c r="M6" s="4"/>
      <c r="N6" s="4"/>
      <c r="O6" s="4"/>
    </row>
    <row r="7" spans="1:15" ht="23.25" customHeight="1" x14ac:dyDescent="0.25">
      <c r="A7" s="14" t="s">
        <v>2994</v>
      </c>
      <c r="B7" s="5" t="s">
        <v>3003</v>
      </c>
      <c r="C7" s="7">
        <v>80050</v>
      </c>
      <c r="D7" s="2" t="s">
        <v>13</v>
      </c>
      <c r="E7" s="2" t="s">
        <v>14</v>
      </c>
      <c r="F7" s="3" t="s">
        <v>2991</v>
      </c>
      <c r="G7" s="7" t="str">
        <f>IF(NOT(ISNA(VLOOKUP(C7,[1]CLAB2012_Raw!$A$8:$BK$1233,63,FALSE))),"y","n")</f>
        <v>n</v>
      </c>
      <c r="H7" s="10" t="s">
        <v>3007</v>
      </c>
      <c r="K7" s="2"/>
      <c r="L7" s="4"/>
      <c r="M7" s="4"/>
      <c r="N7" s="4"/>
      <c r="O7" s="4"/>
    </row>
    <row r="8" spans="1:15" ht="23.25" customHeight="1" x14ac:dyDescent="0.25">
      <c r="A8" s="14" t="s">
        <v>2995</v>
      </c>
      <c r="B8" s="5" t="s">
        <v>3004</v>
      </c>
      <c r="C8" s="7">
        <v>80051</v>
      </c>
      <c r="D8" s="2" t="s">
        <v>15</v>
      </c>
      <c r="E8" s="2" t="s">
        <v>16</v>
      </c>
      <c r="F8" s="3" t="s">
        <v>2991</v>
      </c>
      <c r="G8" s="7" t="str">
        <f>IF(NOT(ISNA(VLOOKUP(C8,[1]CLAB2012_Raw!$A$8:$BK$1233,63,FALSE))),"y","n")</f>
        <v>y</v>
      </c>
      <c r="H8" s="10">
        <v>9.94</v>
      </c>
      <c r="K8" s="2"/>
      <c r="L8" s="4"/>
      <c r="M8" s="4"/>
      <c r="N8" s="4"/>
      <c r="O8" s="4"/>
    </row>
    <row r="9" spans="1:15" ht="23.25" customHeight="1" x14ac:dyDescent="0.25">
      <c r="A9" s="14" t="s">
        <v>2996</v>
      </c>
      <c r="B9" s="5" t="s">
        <v>3008</v>
      </c>
      <c r="C9" s="7">
        <v>80053</v>
      </c>
      <c r="D9" s="2" t="s">
        <v>17</v>
      </c>
      <c r="E9" s="2" t="s">
        <v>18</v>
      </c>
      <c r="F9" s="3" t="s">
        <v>2991</v>
      </c>
      <c r="G9" s="7" t="str">
        <f>IF(NOT(ISNA(VLOOKUP(C9,[1]CLAB2012_Raw!$A$8:$BK$1233,63,FALSE))),"y","n")</f>
        <v>y</v>
      </c>
      <c r="H9" s="10">
        <v>14.97</v>
      </c>
      <c r="K9" s="2"/>
      <c r="L9" s="4"/>
      <c r="M9" s="4"/>
      <c r="N9" s="4"/>
      <c r="O9" s="4"/>
    </row>
    <row r="10" spans="1:15" ht="23.25" customHeight="1" x14ac:dyDescent="0.25">
      <c r="C10" s="7">
        <v>80055</v>
      </c>
      <c r="D10" s="2" t="s">
        <v>19</v>
      </c>
      <c r="E10" s="2" t="s">
        <v>20</v>
      </c>
      <c r="F10" s="3" t="s">
        <v>2991</v>
      </c>
      <c r="G10" s="7" t="str">
        <f>IF(NOT(ISNA(VLOOKUP(C10,[1]CLAB2012_Raw!$A$8:$BK$1233,63,FALSE))),"y","n")</f>
        <v>n</v>
      </c>
      <c r="H10" s="10" t="s">
        <v>3007</v>
      </c>
    </row>
    <row r="11" spans="1:15" ht="23.25" customHeight="1" x14ac:dyDescent="0.25">
      <c r="C11" s="7">
        <v>80061</v>
      </c>
      <c r="D11" s="2" t="s">
        <v>21</v>
      </c>
      <c r="E11" s="2" t="s">
        <v>22</v>
      </c>
      <c r="F11" s="3" t="s">
        <v>2991</v>
      </c>
      <c r="G11" s="7" t="str">
        <f>IF(NOT(ISNA(VLOOKUP(C11,[1]CLAB2012_Raw!$A$8:$BK$1233,63,FALSE))),"y","n")</f>
        <v>y</v>
      </c>
      <c r="H11" s="10">
        <v>0</v>
      </c>
    </row>
    <row r="12" spans="1:15" ht="23.25" customHeight="1" x14ac:dyDescent="0.25">
      <c r="C12" s="7">
        <v>80069</v>
      </c>
      <c r="D12" s="2" t="s">
        <v>23</v>
      </c>
      <c r="E12" s="2" t="s">
        <v>24</v>
      </c>
      <c r="F12" s="3" t="s">
        <v>2991</v>
      </c>
      <c r="G12" s="7" t="str">
        <f>IF(NOT(ISNA(VLOOKUP(C12,[1]CLAB2012_Raw!$A$8:$BK$1233,63,FALSE))),"y","n")</f>
        <v>y</v>
      </c>
      <c r="H12" s="10">
        <v>12.3</v>
      </c>
    </row>
    <row r="13" spans="1:15" ht="23.25" customHeight="1" x14ac:dyDescent="0.25">
      <c r="C13" s="7">
        <v>80074</v>
      </c>
      <c r="D13" s="2" t="s">
        <v>25</v>
      </c>
      <c r="E13" s="2" t="s">
        <v>26</v>
      </c>
      <c r="F13" s="3" t="s">
        <v>2991</v>
      </c>
      <c r="G13" s="7" t="str">
        <f>IF(NOT(ISNA(VLOOKUP(C13,[1]CLAB2012_Raw!$A$8:$BK$1233,63,FALSE))),"y","n")</f>
        <v>y</v>
      </c>
      <c r="H13" s="10">
        <v>0</v>
      </c>
    </row>
    <row r="14" spans="1:15" ht="23.25" customHeight="1" x14ac:dyDescent="0.25">
      <c r="C14" s="7">
        <v>80076</v>
      </c>
      <c r="D14" s="2" t="s">
        <v>27</v>
      </c>
      <c r="E14" s="2" t="s">
        <v>28</v>
      </c>
      <c r="F14" s="3" t="s">
        <v>2991</v>
      </c>
      <c r="G14" s="7" t="str">
        <f>IF(NOT(ISNA(VLOOKUP(C14,[1]CLAB2012_Raw!$A$8:$BK$1233,63,FALSE))),"y","n")</f>
        <v>y</v>
      </c>
      <c r="H14" s="10">
        <v>11.57</v>
      </c>
    </row>
    <row r="15" spans="1:15" ht="23.25" customHeight="1" x14ac:dyDescent="0.25">
      <c r="C15" s="7">
        <v>80100</v>
      </c>
      <c r="D15" s="2" t="s">
        <v>29</v>
      </c>
      <c r="E15" s="2" t="s">
        <v>30</v>
      </c>
      <c r="F15" s="3" t="s">
        <v>2992</v>
      </c>
      <c r="G15" s="7" t="str">
        <f>IF(NOT(ISNA(VLOOKUP(C15,[1]CLAB2012_Raw!$A$8:$BK$1233,63,FALSE))),"y","n")</f>
        <v>n</v>
      </c>
      <c r="H15" s="10" t="s">
        <v>3007</v>
      </c>
    </row>
    <row r="16" spans="1:15" ht="23.25" customHeight="1" x14ac:dyDescent="0.25">
      <c r="C16" s="7">
        <v>80101</v>
      </c>
      <c r="D16" s="2" t="s">
        <v>32</v>
      </c>
      <c r="E16" s="2" t="s">
        <v>33</v>
      </c>
      <c r="F16" s="3" t="s">
        <v>2992</v>
      </c>
      <c r="G16" s="7" t="str">
        <f>IF(NOT(ISNA(VLOOKUP(C16,[1]CLAB2012_Raw!$A$8:$BK$1233,63,FALSE))),"y","n")</f>
        <v>n</v>
      </c>
      <c r="H16" s="10" t="s">
        <v>3007</v>
      </c>
    </row>
    <row r="17" spans="3:8" ht="23.25" customHeight="1" x14ac:dyDescent="0.25">
      <c r="C17" s="7">
        <v>80102</v>
      </c>
      <c r="D17" s="2" t="s">
        <v>34</v>
      </c>
      <c r="E17" s="2" t="s">
        <v>35</v>
      </c>
      <c r="F17" s="3" t="s">
        <v>2992</v>
      </c>
      <c r="G17" s="7" t="str">
        <f>IF(NOT(ISNA(VLOOKUP(C17,[1]CLAB2012_Raw!$A$8:$BK$1233,63,FALSE))),"y","n")</f>
        <v>y</v>
      </c>
      <c r="H17" s="10">
        <v>18.760000000000002</v>
      </c>
    </row>
    <row r="18" spans="3:8" ht="23.25" customHeight="1" x14ac:dyDescent="0.25">
      <c r="C18" s="7">
        <v>80103</v>
      </c>
      <c r="D18" s="2" t="s">
        <v>36</v>
      </c>
      <c r="E18" s="2" t="s">
        <v>37</v>
      </c>
      <c r="F18" s="3" t="s">
        <v>2990</v>
      </c>
      <c r="G18" s="7" t="str">
        <f>IF(NOT(ISNA(VLOOKUP(C18,[1]CLAB2012_Raw!$A$8:$BK$1233,63,FALSE))),"y","n")</f>
        <v>n</v>
      </c>
      <c r="H18" s="10" t="s">
        <v>3007</v>
      </c>
    </row>
    <row r="19" spans="3:8" ht="23.25" customHeight="1" x14ac:dyDescent="0.25">
      <c r="C19" s="7">
        <v>80104</v>
      </c>
      <c r="D19" s="2" t="s">
        <v>38</v>
      </c>
      <c r="E19" s="2" t="s">
        <v>39</v>
      </c>
      <c r="F19" s="3" t="s">
        <v>2992</v>
      </c>
      <c r="G19" s="7" t="str">
        <f>IF(NOT(ISNA(VLOOKUP(C19,[1]CLAB2012_Raw!$A$8:$BK$1233,63,FALSE))),"y","n")</f>
        <v>n</v>
      </c>
      <c r="H19" s="10" t="s">
        <v>3007</v>
      </c>
    </row>
    <row r="20" spans="3:8" ht="23.25" customHeight="1" x14ac:dyDescent="0.25">
      <c r="C20" s="7">
        <v>80150</v>
      </c>
      <c r="D20" s="2" t="s">
        <v>40</v>
      </c>
      <c r="E20" s="2" t="s">
        <v>41</v>
      </c>
      <c r="F20" s="3" t="s">
        <v>2993</v>
      </c>
      <c r="G20" s="7" t="str">
        <f>IF(NOT(ISNA(VLOOKUP(C20,[1]CLAB2012_Raw!$A$8:$BK$1233,63,FALSE))),"y","n")</f>
        <v>y</v>
      </c>
      <c r="H20" s="10">
        <v>21.35</v>
      </c>
    </row>
    <row r="21" spans="3:8" ht="23.25" customHeight="1" x14ac:dyDescent="0.25">
      <c r="C21" s="7">
        <v>80152</v>
      </c>
      <c r="D21" s="2" t="s">
        <v>42</v>
      </c>
      <c r="E21" s="2" t="s">
        <v>43</v>
      </c>
      <c r="F21" s="3" t="s">
        <v>2993</v>
      </c>
      <c r="G21" s="7" t="str">
        <f>IF(NOT(ISNA(VLOOKUP(C21,[1]CLAB2012_Raw!$A$8:$BK$1233,63,FALSE))),"y","n")</f>
        <v>y</v>
      </c>
      <c r="H21" s="10">
        <v>25.35</v>
      </c>
    </row>
    <row r="22" spans="3:8" ht="23.25" customHeight="1" x14ac:dyDescent="0.25">
      <c r="C22" s="7">
        <v>80154</v>
      </c>
      <c r="D22" s="2" t="s">
        <v>44</v>
      </c>
      <c r="E22" s="2" t="s">
        <v>45</v>
      </c>
      <c r="F22" s="3" t="s">
        <v>2993</v>
      </c>
      <c r="G22" s="7" t="str">
        <f>IF(NOT(ISNA(VLOOKUP(C22,[1]CLAB2012_Raw!$A$8:$BK$1233,63,FALSE))),"y","n")</f>
        <v>y</v>
      </c>
      <c r="H22" s="10">
        <v>26.2</v>
      </c>
    </row>
    <row r="23" spans="3:8" ht="23.25" customHeight="1" x14ac:dyDescent="0.25">
      <c r="C23" s="7">
        <v>80156</v>
      </c>
      <c r="D23" s="2" t="s">
        <v>46</v>
      </c>
      <c r="E23" s="2" t="s">
        <v>47</v>
      </c>
      <c r="F23" s="3" t="s">
        <v>2993</v>
      </c>
      <c r="G23" s="7" t="str">
        <f>IF(NOT(ISNA(VLOOKUP(C23,[1]CLAB2012_Raw!$A$8:$BK$1233,63,FALSE))),"y","n")</f>
        <v>y</v>
      </c>
      <c r="H23" s="10">
        <v>20.62</v>
      </c>
    </row>
    <row r="24" spans="3:8" ht="23.25" customHeight="1" x14ac:dyDescent="0.25">
      <c r="C24" s="7">
        <v>80157</v>
      </c>
      <c r="D24" s="2" t="s">
        <v>48</v>
      </c>
      <c r="E24" s="2" t="s">
        <v>49</v>
      </c>
      <c r="F24" s="3" t="s">
        <v>2993</v>
      </c>
      <c r="G24" s="7" t="str">
        <f>IF(NOT(ISNA(VLOOKUP(C24,[1]CLAB2012_Raw!$A$8:$BK$1233,63,FALSE))),"y","n")</f>
        <v>y</v>
      </c>
      <c r="H24" s="10">
        <v>18.77</v>
      </c>
    </row>
    <row r="25" spans="3:8" ht="23.25" customHeight="1" x14ac:dyDescent="0.25">
      <c r="C25" s="7">
        <v>80158</v>
      </c>
      <c r="D25" s="2" t="s">
        <v>50</v>
      </c>
      <c r="E25" s="2" t="s">
        <v>51</v>
      </c>
      <c r="F25" s="3" t="s">
        <v>2993</v>
      </c>
      <c r="G25" s="7" t="str">
        <f>IF(NOT(ISNA(VLOOKUP(C25,[1]CLAB2012_Raw!$A$8:$BK$1233,63,FALSE))),"y","n")</f>
        <v>y</v>
      </c>
      <c r="H25" s="10">
        <v>25.57</v>
      </c>
    </row>
    <row r="26" spans="3:8" ht="23.25" customHeight="1" x14ac:dyDescent="0.25">
      <c r="C26" s="7">
        <v>80160</v>
      </c>
      <c r="D26" s="2" t="s">
        <v>52</v>
      </c>
      <c r="E26" s="2" t="s">
        <v>53</v>
      </c>
      <c r="F26" s="3" t="s">
        <v>2993</v>
      </c>
      <c r="G26" s="7" t="str">
        <f>IF(NOT(ISNA(VLOOKUP(C26,[1]CLAB2012_Raw!$A$8:$BK$1233,63,FALSE))),"y","n")</f>
        <v>y</v>
      </c>
      <c r="H26" s="10">
        <v>24.38</v>
      </c>
    </row>
    <row r="27" spans="3:8" ht="23.25" customHeight="1" x14ac:dyDescent="0.25">
      <c r="C27" s="7">
        <v>80162</v>
      </c>
      <c r="D27" s="2" t="s">
        <v>54</v>
      </c>
      <c r="E27" s="2" t="s">
        <v>55</v>
      </c>
      <c r="F27" s="3" t="s">
        <v>2993</v>
      </c>
      <c r="G27" s="7" t="str">
        <f>IF(NOT(ISNA(VLOOKUP(C27,[1]CLAB2012_Raw!$A$8:$BK$1233,63,FALSE))),"y","n")</f>
        <v>y</v>
      </c>
      <c r="H27" s="10">
        <v>18.8</v>
      </c>
    </row>
    <row r="28" spans="3:8" ht="23.25" customHeight="1" x14ac:dyDescent="0.25">
      <c r="C28" s="7">
        <v>80164</v>
      </c>
      <c r="D28" s="2" t="s">
        <v>56</v>
      </c>
      <c r="E28" s="2" t="s">
        <v>57</v>
      </c>
      <c r="F28" s="3" t="s">
        <v>2993</v>
      </c>
      <c r="G28" s="7" t="str">
        <f>IF(NOT(ISNA(VLOOKUP(C28,[1]CLAB2012_Raw!$A$8:$BK$1233,63,FALSE))),"y","n")</f>
        <v>y</v>
      </c>
      <c r="H28" s="10">
        <v>19.190000000000001</v>
      </c>
    </row>
    <row r="29" spans="3:8" ht="23.25" customHeight="1" x14ac:dyDescent="0.25">
      <c r="C29" s="7">
        <v>80166</v>
      </c>
      <c r="D29" s="2" t="s">
        <v>58</v>
      </c>
      <c r="E29" s="2" t="s">
        <v>59</v>
      </c>
      <c r="F29" s="3" t="s">
        <v>2993</v>
      </c>
      <c r="G29" s="7" t="str">
        <f>IF(NOT(ISNA(VLOOKUP(C29,[1]CLAB2012_Raw!$A$8:$BK$1233,63,FALSE))),"y","n")</f>
        <v>y</v>
      </c>
      <c r="H29" s="10">
        <v>21.96</v>
      </c>
    </row>
    <row r="30" spans="3:8" ht="23.25" customHeight="1" x14ac:dyDescent="0.25">
      <c r="C30" s="7">
        <v>80168</v>
      </c>
      <c r="D30" s="2" t="s">
        <v>60</v>
      </c>
      <c r="E30" s="2" t="s">
        <v>61</v>
      </c>
      <c r="F30" s="3" t="s">
        <v>2993</v>
      </c>
      <c r="G30" s="7" t="str">
        <f>IF(NOT(ISNA(VLOOKUP(C30,[1]CLAB2012_Raw!$A$8:$BK$1233,63,FALSE))),"y","n")</f>
        <v>y</v>
      </c>
      <c r="H30" s="10">
        <v>23.15</v>
      </c>
    </row>
    <row r="31" spans="3:8" ht="23.25" customHeight="1" x14ac:dyDescent="0.25">
      <c r="C31" s="7">
        <v>80170</v>
      </c>
      <c r="D31" s="2" t="s">
        <v>62</v>
      </c>
      <c r="E31" s="2" t="s">
        <v>63</v>
      </c>
      <c r="F31" s="3" t="s">
        <v>2993</v>
      </c>
      <c r="G31" s="7" t="str">
        <f>IF(NOT(ISNA(VLOOKUP(C31,[1]CLAB2012_Raw!$A$8:$BK$1233,63,FALSE))),"y","n")</f>
        <v>y</v>
      </c>
      <c r="H31" s="10">
        <v>23.21</v>
      </c>
    </row>
    <row r="32" spans="3:8" ht="23.25" customHeight="1" x14ac:dyDescent="0.25">
      <c r="C32" s="7">
        <v>80172</v>
      </c>
      <c r="D32" s="2" t="s">
        <v>64</v>
      </c>
      <c r="E32" s="2" t="s">
        <v>65</v>
      </c>
      <c r="F32" s="3" t="s">
        <v>2993</v>
      </c>
      <c r="G32" s="7" t="str">
        <f>IF(NOT(ISNA(VLOOKUP(C32,[1]CLAB2012_Raw!$A$8:$BK$1233,63,FALSE))),"y","n")</f>
        <v>y</v>
      </c>
      <c r="H32" s="10">
        <v>23.07</v>
      </c>
    </row>
    <row r="33" spans="3:8" ht="23.25" customHeight="1" x14ac:dyDescent="0.25">
      <c r="C33" s="7">
        <v>80173</v>
      </c>
      <c r="D33" s="2" t="s">
        <v>66</v>
      </c>
      <c r="E33" s="2" t="s">
        <v>67</v>
      </c>
      <c r="F33" s="3" t="s">
        <v>2993</v>
      </c>
      <c r="G33" s="7" t="str">
        <f>IF(NOT(ISNA(VLOOKUP(C33,[1]CLAB2012_Raw!$A$8:$BK$1233,63,FALSE))),"y","n")</f>
        <v>y</v>
      </c>
      <c r="H33" s="10">
        <v>20.62</v>
      </c>
    </row>
    <row r="34" spans="3:8" ht="23.25" customHeight="1" x14ac:dyDescent="0.25">
      <c r="C34" s="7">
        <v>80174</v>
      </c>
      <c r="D34" s="2" t="s">
        <v>68</v>
      </c>
      <c r="E34" s="2" t="s">
        <v>69</v>
      </c>
      <c r="F34" s="3" t="s">
        <v>2993</v>
      </c>
      <c r="G34" s="7" t="str">
        <f>IF(NOT(ISNA(VLOOKUP(C34,[1]CLAB2012_Raw!$A$8:$BK$1233,63,FALSE))),"y","n")</f>
        <v>y</v>
      </c>
      <c r="H34" s="10">
        <v>24.38</v>
      </c>
    </row>
    <row r="35" spans="3:8" ht="23.25" customHeight="1" x14ac:dyDescent="0.25">
      <c r="C35" s="7">
        <v>80176</v>
      </c>
      <c r="D35" s="2" t="s">
        <v>70</v>
      </c>
      <c r="E35" s="2" t="s">
        <v>71</v>
      </c>
      <c r="F35" s="3" t="s">
        <v>2993</v>
      </c>
      <c r="G35" s="7" t="str">
        <f>IF(NOT(ISNA(VLOOKUP(C35,[1]CLAB2012_Raw!$A$8:$BK$1233,63,FALSE))),"y","n")</f>
        <v>y</v>
      </c>
      <c r="H35" s="10">
        <v>20.8</v>
      </c>
    </row>
    <row r="36" spans="3:8" ht="23.25" customHeight="1" x14ac:dyDescent="0.25">
      <c r="C36" s="7">
        <v>80178</v>
      </c>
      <c r="D36" s="2" t="s">
        <v>72</v>
      </c>
      <c r="E36" s="2" t="s">
        <v>73</v>
      </c>
      <c r="F36" s="3" t="s">
        <v>2993</v>
      </c>
      <c r="G36" s="7" t="str">
        <f>IF(NOT(ISNA(VLOOKUP(C36,[1]CLAB2012_Raw!$A$8:$BK$1233,63,FALSE))),"y","n")</f>
        <v>y</v>
      </c>
      <c r="H36" s="10">
        <v>9.36</v>
      </c>
    </row>
    <row r="37" spans="3:8" ht="23.25" customHeight="1" x14ac:dyDescent="0.25">
      <c r="C37" s="7">
        <v>80182</v>
      </c>
      <c r="D37" s="2" t="s">
        <v>74</v>
      </c>
      <c r="E37" s="2" t="s">
        <v>75</v>
      </c>
      <c r="F37" s="3" t="s">
        <v>2993</v>
      </c>
      <c r="G37" s="7" t="str">
        <f>IF(NOT(ISNA(VLOOKUP(C37,[1]CLAB2012_Raw!$A$8:$BK$1233,63,FALSE))),"y","n")</f>
        <v>y</v>
      </c>
      <c r="H37" s="10">
        <v>19.190000000000001</v>
      </c>
    </row>
    <row r="38" spans="3:8" ht="23.25" customHeight="1" x14ac:dyDescent="0.25">
      <c r="C38" s="7">
        <v>80184</v>
      </c>
      <c r="D38" s="2" t="s">
        <v>76</v>
      </c>
      <c r="E38" s="2" t="s">
        <v>77</v>
      </c>
      <c r="F38" s="3" t="s">
        <v>2993</v>
      </c>
      <c r="G38" s="7" t="str">
        <f>IF(NOT(ISNA(VLOOKUP(C38,[1]CLAB2012_Raw!$A$8:$BK$1233,63,FALSE))),"y","n")</f>
        <v>y</v>
      </c>
      <c r="H38" s="10">
        <v>16.22</v>
      </c>
    </row>
    <row r="39" spans="3:8" ht="23.25" customHeight="1" x14ac:dyDescent="0.25">
      <c r="C39" s="7">
        <v>80185</v>
      </c>
      <c r="D39" s="2" t="s">
        <v>78</v>
      </c>
      <c r="E39" s="2" t="s">
        <v>79</v>
      </c>
      <c r="F39" s="3" t="s">
        <v>2993</v>
      </c>
      <c r="G39" s="7" t="str">
        <f>IF(NOT(ISNA(VLOOKUP(C39,[1]CLAB2012_Raw!$A$8:$BK$1233,63,FALSE))),"y","n")</f>
        <v>y</v>
      </c>
      <c r="H39" s="10">
        <v>18.77</v>
      </c>
    </row>
    <row r="40" spans="3:8" ht="23.25" customHeight="1" x14ac:dyDescent="0.25">
      <c r="C40" s="7">
        <v>80186</v>
      </c>
      <c r="D40" s="2" t="s">
        <v>80</v>
      </c>
      <c r="E40" s="2" t="s">
        <v>81</v>
      </c>
      <c r="F40" s="3" t="s">
        <v>2993</v>
      </c>
      <c r="G40" s="7" t="str">
        <f>IF(NOT(ISNA(VLOOKUP(C40,[1]CLAB2012_Raw!$A$8:$BK$1233,63,FALSE))),"y","n")</f>
        <v>y</v>
      </c>
      <c r="H40" s="10">
        <v>19.5</v>
      </c>
    </row>
    <row r="41" spans="3:8" ht="23.25" customHeight="1" x14ac:dyDescent="0.25">
      <c r="C41" s="7">
        <v>80188</v>
      </c>
      <c r="D41" s="2" t="s">
        <v>82</v>
      </c>
      <c r="E41" s="2" t="s">
        <v>83</v>
      </c>
      <c r="F41" s="3" t="s">
        <v>2993</v>
      </c>
      <c r="G41" s="7" t="str">
        <f>IF(NOT(ISNA(VLOOKUP(C41,[1]CLAB2012_Raw!$A$8:$BK$1233,63,FALSE))),"y","n")</f>
        <v>y</v>
      </c>
      <c r="H41" s="10">
        <v>23.51</v>
      </c>
    </row>
    <row r="42" spans="3:8" ht="23.25" customHeight="1" x14ac:dyDescent="0.25">
      <c r="C42" s="7">
        <v>80190</v>
      </c>
      <c r="D42" s="2" t="s">
        <v>84</v>
      </c>
      <c r="E42" s="2" t="s">
        <v>85</v>
      </c>
      <c r="F42" s="3" t="s">
        <v>2993</v>
      </c>
      <c r="G42" s="7" t="str">
        <f>IF(NOT(ISNA(VLOOKUP(C42,[1]CLAB2012_Raw!$A$8:$BK$1233,63,FALSE))),"y","n")</f>
        <v>y</v>
      </c>
      <c r="H42" s="10">
        <v>23.72</v>
      </c>
    </row>
    <row r="43" spans="3:8" ht="23.25" customHeight="1" x14ac:dyDescent="0.25">
      <c r="C43" s="7">
        <v>80192</v>
      </c>
      <c r="D43" s="2" t="s">
        <v>84</v>
      </c>
      <c r="E43" s="2" t="s">
        <v>86</v>
      </c>
      <c r="F43" s="3" t="s">
        <v>2993</v>
      </c>
      <c r="G43" s="7" t="str">
        <f>IF(NOT(ISNA(VLOOKUP(C43,[1]CLAB2012_Raw!$A$8:$BK$1233,63,FALSE))),"y","n")</f>
        <v>y</v>
      </c>
      <c r="H43" s="10">
        <v>23.72</v>
      </c>
    </row>
    <row r="44" spans="3:8" ht="23.25" customHeight="1" x14ac:dyDescent="0.25">
      <c r="C44" s="7">
        <v>80194</v>
      </c>
      <c r="D44" s="2" t="s">
        <v>87</v>
      </c>
      <c r="E44" s="2" t="s">
        <v>88</v>
      </c>
      <c r="F44" s="3" t="s">
        <v>2993</v>
      </c>
      <c r="G44" s="7" t="str">
        <f>IF(NOT(ISNA(VLOOKUP(C44,[1]CLAB2012_Raw!$A$8:$BK$1233,63,FALSE))),"y","n")</f>
        <v>y</v>
      </c>
      <c r="H44" s="10">
        <v>20.68</v>
      </c>
    </row>
    <row r="45" spans="3:8" ht="23.25" customHeight="1" x14ac:dyDescent="0.25">
      <c r="C45" s="7">
        <v>80195</v>
      </c>
      <c r="D45" s="2" t="s">
        <v>89</v>
      </c>
      <c r="E45" s="2" t="s">
        <v>90</v>
      </c>
      <c r="F45" s="3" t="s">
        <v>2993</v>
      </c>
      <c r="G45" s="7" t="str">
        <f>IF(NOT(ISNA(VLOOKUP(C45,[1]CLAB2012_Raw!$A$8:$BK$1233,63,FALSE))),"y","n")</f>
        <v>y</v>
      </c>
      <c r="H45" s="10">
        <v>19.45</v>
      </c>
    </row>
    <row r="46" spans="3:8" ht="23.25" customHeight="1" x14ac:dyDescent="0.25">
      <c r="C46" s="7">
        <v>80196</v>
      </c>
      <c r="D46" s="2" t="s">
        <v>91</v>
      </c>
      <c r="E46" s="2" t="s">
        <v>92</v>
      </c>
      <c r="F46" s="3" t="s">
        <v>2993</v>
      </c>
      <c r="G46" s="7" t="str">
        <f>IF(NOT(ISNA(VLOOKUP(C46,[1]CLAB2012_Raw!$A$8:$BK$1233,63,FALSE))),"y","n")</f>
        <v>y</v>
      </c>
      <c r="H46" s="10">
        <v>10.050000000000001</v>
      </c>
    </row>
    <row r="47" spans="3:8" ht="23.25" customHeight="1" x14ac:dyDescent="0.25">
      <c r="C47" s="7">
        <v>80197</v>
      </c>
      <c r="D47" s="2" t="s">
        <v>93</v>
      </c>
      <c r="E47" s="2" t="s">
        <v>94</v>
      </c>
      <c r="F47" s="3" t="s">
        <v>2993</v>
      </c>
      <c r="G47" s="7" t="str">
        <f>IF(NOT(ISNA(VLOOKUP(C47,[1]CLAB2012_Raw!$A$8:$BK$1233,63,FALSE))),"y","n")</f>
        <v>y</v>
      </c>
      <c r="H47" s="10">
        <v>19.45</v>
      </c>
    </row>
    <row r="48" spans="3:8" ht="23.25" customHeight="1" x14ac:dyDescent="0.25">
      <c r="C48" s="7">
        <v>80198</v>
      </c>
      <c r="D48" s="2" t="s">
        <v>95</v>
      </c>
      <c r="E48" s="2" t="s">
        <v>96</v>
      </c>
      <c r="F48" s="3" t="s">
        <v>2993</v>
      </c>
      <c r="G48" s="7" t="str">
        <f>IF(NOT(ISNA(VLOOKUP(C48,[1]CLAB2012_Raw!$A$8:$BK$1233,63,FALSE))),"y","n")</f>
        <v>y</v>
      </c>
      <c r="H48" s="10">
        <v>20.04</v>
      </c>
    </row>
    <row r="49" spans="3:8" ht="23.25" customHeight="1" x14ac:dyDescent="0.25">
      <c r="C49" s="7">
        <v>80200</v>
      </c>
      <c r="D49" s="2" t="s">
        <v>97</v>
      </c>
      <c r="E49" s="2" t="s">
        <v>98</v>
      </c>
      <c r="F49" s="3" t="s">
        <v>2993</v>
      </c>
      <c r="G49" s="7" t="str">
        <f>IF(NOT(ISNA(VLOOKUP(C49,[1]CLAB2012_Raw!$A$8:$BK$1233,63,FALSE))),"y","n")</f>
        <v>y</v>
      </c>
      <c r="H49" s="10">
        <v>22.83</v>
      </c>
    </row>
    <row r="50" spans="3:8" ht="23.25" customHeight="1" x14ac:dyDescent="0.25">
      <c r="C50" s="7">
        <v>80201</v>
      </c>
      <c r="D50" s="2" t="s">
        <v>99</v>
      </c>
      <c r="E50" s="2" t="s">
        <v>100</v>
      </c>
      <c r="F50" s="3" t="s">
        <v>2993</v>
      </c>
      <c r="G50" s="7" t="str">
        <f>IF(NOT(ISNA(VLOOKUP(C50,[1]CLAB2012_Raw!$A$8:$BK$1233,63,FALSE))),"y","n")</f>
        <v>y</v>
      </c>
      <c r="H50" s="10">
        <v>16.89</v>
      </c>
    </row>
    <row r="51" spans="3:8" ht="23.25" customHeight="1" x14ac:dyDescent="0.25">
      <c r="C51" s="7">
        <v>80202</v>
      </c>
      <c r="D51" s="2" t="s">
        <v>101</v>
      </c>
      <c r="E51" s="2" t="s">
        <v>102</v>
      </c>
      <c r="F51" s="3" t="s">
        <v>2993</v>
      </c>
      <c r="G51" s="7" t="str">
        <f>IF(NOT(ISNA(VLOOKUP(C51,[1]CLAB2012_Raw!$A$8:$BK$1233,63,FALSE))),"y","n")</f>
        <v>y</v>
      </c>
      <c r="H51" s="10">
        <v>19.190000000000001</v>
      </c>
    </row>
    <row r="52" spans="3:8" ht="23.25" customHeight="1" x14ac:dyDescent="0.25">
      <c r="C52" s="7">
        <v>80299</v>
      </c>
      <c r="D52" s="2" t="s">
        <v>103</v>
      </c>
      <c r="E52" s="2" t="s">
        <v>104</v>
      </c>
      <c r="F52" s="3" t="s">
        <v>2992</v>
      </c>
      <c r="G52" s="7" t="str">
        <f>IF(NOT(ISNA(VLOOKUP(C52,[1]CLAB2012_Raw!$A$8:$BK$1233,63,FALSE))),"y","n")</f>
        <v>y</v>
      </c>
      <c r="H52" s="10">
        <v>19.399999999999999</v>
      </c>
    </row>
    <row r="53" spans="3:8" ht="23.25" customHeight="1" x14ac:dyDescent="0.25">
      <c r="C53" s="7">
        <v>80400</v>
      </c>
      <c r="D53" s="2" t="s">
        <v>105</v>
      </c>
      <c r="E53" s="2" t="s">
        <v>106</v>
      </c>
      <c r="F53" s="3" t="s">
        <v>2991</v>
      </c>
      <c r="G53" s="7" t="str">
        <f>IF(NOT(ISNA(VLOOKUP(C53,[1]CLAB2012_Raw!$A$8:$BK$1233,63,FALSE))),"y","n")</f>
        <v>y</v>
      </c>
      <c r="H53" s="10">
        <v>0</v>
      </c>
    </row>
    <row r="54" spans="3:8" ht="23.25" customHeight="1" x14ac:dyDescent="0.25">
      <c r="C54" s="7">
        <v>80402</v>
      </c>
      <c r="D54" s="2" t="s">
        <v>105</v>
      </c>
      <c r="E54" s="2" t="s">
        <v>107</v>
      </c>
      <c r="F54" s="3" t="s">
        <v>2991</v>
      </c>
      <c r="G54" s="7" t="str">
        <f>IF(NOT(ISNA(VLOOKUP(C54,[1]CLAB2012_Raw!$A$8:$BK$1233,63,FALSE))),"y","n")</f>
        <v>y</v>
      </c>
      <c r="H54" s="10">
        <v>0</v>
      </c>
    </row>
    <row r="55" spans="3:8" ht="23.25" customHeight="1" x14ac:dyDescent="0.25">
      <c r="C55" s="7">
        <v>80406</v>
      </c>
      <c r="D55" s="2" t="s">
        <v>105</v>
      </c>
      <c r="E55" s="2" t="s">
        <v>108</v>
      </c>
      <c r="F55" s="3" t="s">
        <v>2991</v>
      </c>
      <c r="G55" s="7" t="str">
        <f>IF(NOT(ISNA(VLOOKUP(C55,[1]CLAB2012_Raw!$A$8:$BK$1233,63,FALSE))),"y","n")</f>
        <v>y</v>
      </c>
      <c r="H55" s="10">
        <v>0</v>
      </c>
    </row>
    <row r="56" spans="3:8" ht="23.25" customHeight="1" x14ac:dyDescent="0.25">
      <c r="C56" s="7">
        <v>80408</v>
      </c>
      <c r="D56" s="2" t="s">
        <v>109</v>
      </c>
      <c r="E56" s="2" t="s">
        <v>110</v>
      </c>
      <c r="F56" s="3" t="s">
        <v>2991</v>
      </c>
      <c r="G56" s="7" t="str">
        <f>IF(NOT(ISNA(VLOOKUP(C56,[1]CLAB2012_Raw!$A$8:$BK$1233,63,FALSE))),"y","n")</f>
        <v>y</v>
      </c>
      <c r="H56" s="10">
        <v>0</v>
      </c>
    </row>
    <row r="57" spans="3:8" ht="23.25" customHeight="1" x14ac:dyDescent="0.25">
      <c r="C57" s="7">
        <v>80410</v>
      </c>
      <c r="D57" s="2" t="s">
        <v>111</v>
      </c>
      <c r="E57" s="2" t="s">
        <v>112</v>
      </c>
      <c r="F57" s="3" t="s">
        <v>2991</v>
      </c>
      <c r="G57" s="7" t="str">
        <f>IF(NOT(ISNA(VLOOKUP(C57,[1]CLAB2012_Raw!$A$8:$BK$1233,63,FALSE))),"y","n")</f>
        <v>y</v>
      </c>
      <c r="H57" s="10">
        <v>0</v>
      </c>
    </row>
    <row r="58" spans="3:8" ht="23.25" customHeight="1" x14ac:dyDescent="0.25">
      <c r="C58" s="7">
        <v>80412</v>
      </c>
      <c r="D58" s="2" t="s">
        <v>113</v>
      </c>
      <c r="E58" s="2" t="s">
        <v>114</v>
      </c>
      <c r="F58" s="3" t="s">
        <v>2991</v>
      </c>
      <c r="G58" s="7" t="str">
        <f>IF(NOT(ISNA(VLOOKUP(C58,[1]CLAB2012_Raw!$A$8:$BK$1233,63,FALSE))),"y","n")</f>
        <v>y</v>
      </c>
      <c r="H58" s="10">
        <v>0</v>
      </c>
    </row>
    <row r="59" spans="3:8" ht="23.25" customHeight="1" x14ac:dyDescent="0.25">
      <c r="C59" s="7">
        <v>80414</v>
      </c>
      <c r="D59" s="2" t="s">
        <v>115</v>
      </c>
      <c r="E59" s="2" t="s">
        <v>116</v>
      </c>
      <c r="F59" s="3" t="s">
        <v>2991</v>
      </c>
      <c r="G59" s="7" t="str">
        <f>IF(NOT(ISNA(VLOOKUP(C59,[1]CLAB2012_Raw!$A$8:$BK$1233,63,FALSE))),"y","n")</f>
        <v>y</v>
      </c>
      <c r="H59" s="10">
        <v>0</v>
      </c>
    </row>
    <row r="60" spans="3:8" ht="23.25" customHeight="1" x14ac:dyDescent="0.25">
      <c r="C60" s="7">
        <v>80415</v>
      </c>
      <c r="D60" s="2" t="s">
        <v>117</v>
      </c>
      <c r="E60" s="2" t="s">
        <v>118</v>
      </c>
      <c r="F60" s="3" t="s">
        <v>2991</v>
      </c>
      <c r="G60" s="7" t="str">
        <f>IF(NOT(ISNA(VLOOKUP(C60,[1]CLAB2012_Raw!$A$8:$BK$1233,63,FALSE))),"y","n")</f>
        <v>y</v>
      </c>
      <c r="H60" s="10">
        <v>0</v>
      </c>
    </row>
    <row r="61" spans="3:8" ht="23.25" customHeight="1" x14ac:dyDescent="0.25">
      <c r="C61" s="7">
        <v>80416</v>
      </c>
      <c r="D61" s="2" t="s">
        <v>119</v>
      </c>
      <c r="E61" s="2" t="s">
        <v>120</v>
      </c>
      <c r="F61" s="3" t="s">
        <v>2991</v>
      </c>
      <c r="G61" s="7" t="str">
        <f>IF(NOT(ISNA(VLOOKUP(C61,[1]CLAB2012_Raw!$A$8:$BK$1233,63,FALSE))),"y","n")</f>
        <v>y</v>
      </c>
      <c r="H61" s="10">
        <v>0</v>
      </c>
    </row>
    <row r="62" spans="3:8" ht="23.25" customHeight="1" x14ac:dyDescent="0.25">
      <c r="C62" s="7">
        <v>80417</v>
      </c>
      <c r="D62" s="2" t="s">
        <v>119</v>
      </c>
      <c r="E62" s="2" t="s">
        <v>121</v>
      </c>
      <c r="F62" s="3" t="s">
        <v>2991</v>
      </c>
      <c r="G62" s="7" t="str">
        <f>IF(NOT(ISNA(VLOOKUP(C62,[1]CLAB2012_Raw!$A$8:$BK$1233,63,FALSE))),"y","n")</f>
        <v>y</v>
      </c>
      <c r="H62" s="10">
        <v>0</v>
      </c>
    </row>
    <row r="63" spans="3:8" ht="23.25" customHeight="1" x14ac:dyDescent="0.25">
      <c r="C63" s="7">
        <v>80418</v>
      </c>
      <c r="D63" s="2" t="s">
        <v>122</v>
      </c>
      <c r="E63" s="2" t="s">
        <v>123</v>
      </c>
      <c r="F63" s="3" t="s">
        <v>2991</v>
      </c>
      <c r="G63" s="7" t="str">
        <f>IF(NOT(ISNA(VLOOKUP(C63,[1]CLAB2012_Raw!$A$8:$BK$1233,63,FALSE))),"y","n")</f>
        <v>y</v>
      </c>
      <c r="H63" s="10">
        <v>0</v>
      </c>
    </row>
    <row r="64" spans="3:8" ht="23.25" customHeight="1" x14ac:dyDescent="0.25">
      <c r="C64" s="7">
        <v>80420</v>
      </c>
      <c r="D64" s="2" t="s">
        <v>124</v>
      </c>
      <c r="E64" s="2" t="s">
        <v>125</v>
      </c>
      <c r="F64" s="3" t="s">
        <v>2991</v>
      </c>
      <c r="G64" s="7" t="str">
        <f>IF(NOT(ISNA(VLOOKUP(C64,[1]CLAB2012_Raw!$A$8:$BK$1233,63,FALSE))),"y","n")</f>
        <v>y</v>
      </c>
      <c r="H64" s="10">
        <v>0</v>
      </c>
    </row>
    <row r="65" spans="3:8" ht="23.25" customHeight="1" x14ac:dyDescent="0.25">
      <c r="C65" s="7">
        <v>80422</v>
      </c>
      <c r="D65" s="2" t="s">
        <v>126</v>
      </c>
      <c r="E65" s="2" t="s">
        <v>127</v>
      </c>
      <c r="F65" s="3" t="s">
        <v>2991</v>
      </c>
      <c r="G65" s="7" t="str">
        <f>IF(NOT(ISNA(VLOOKUP(C65,[1]CLAB2012_Raw!$A$8:$BK$1233,63,FALSE))),"y","n")</f>
        <v>y</v>
      </c>
      <c r="H65" s="10">
        <v>0</v>
      </c>
    </row>
    <row r="66" spans="3:8" ht="23.25" customHeight="1" x14ac:dyDescent="0.25">
      <c r="C66" s="7">
        <v>80424</v>
      </c>
      <c r="D66" s="2" t="s">
        <v>126</v>
      </c>
      <c r="E66" s="2" t="s">
        <v>128</v>
      </c>
      <c r="F66" s="3" t="s">
        <v>2991</v>
      </c>
      <c r="G66" s="7" t="str">
        <f>IF(NOT(ISNA(VLOOKUP(C66,[1]CLAB2012_Raw!$A$8:$BK$1233,63,FALSE))),"y","n")</f>
        <v>y</v>
      </c>
      <c r="H66" s="10">
        <v>0</v>
      </c>
    </row>
    <row r="67" spans="3:8" ht="23.25" customHeight="1" x14ac:dyDescent="0.25">
      <c r="C67" s="7">
        <v>80426</v>
      </c>
      <c r="D67" s="2" t="s">
        <v>129</v>
      </c>
      <c r="E67" s="2" t="s">
        <v>130</v>
      </c>
      <c r="F67" s="3" t="s">
        <v>2991</v>
      </c>
      <c r="G67" s="7" t="str">
        <f>IF(NOT(ISNA(VLOOKUP(C67,[1]CLAB2012_Raw!$A$8:$BK$1233,63,FALSE))),"y","n")</f>
        <v>y</v>
      </c>
      <c r="H67" s="10">
        <v>0</v>
      </c>
    </row>
    <row r="68" spans="3:8" ht="23.25" customHeight="1" x14ac:dyDescent="0.25">
      <c r="C68" s="7">
        <v>80428</v>
      </c>
      <c r="D68" s="2" t="s">
        <v>131</v>
      </c>
      <c r="E68" s="2" t="s">
        <v>132</v>
      </c>
      <c r="F68" s="3" t="s">
        <v>2991</v>
      </c>
      <c r="G68" s="7" t="str">
        <f>IF(NOT(ISNA(VLOOKUP(C68,[1]CLAB2012_Raw!$A$8:$BK$1233,63,FALSE))),"y","n")</f>
        <v>y</v>
      </c>
      <c r="H68" s="10">
        <v>0</v>
      </c>
    </row>
    <row r="69" spans="3:8" ht="23.25" customHeight="1" x14ac:dyDescent="0.25">
      <c r="C69" s="7">
        <v>80430</v>
      </c>
      <c r="D69" s="2" t="s">
        <v>131</v>
      </c>
      <c r="E69" s="2" t="s">
        <v>133</v>
      </c>
      <c r="F69" s="3" t="s">
        <v>2991</v>
      </c>
      <c r="G69" s="7" t="str">
        <f>IF(NOT(ISNA(VLOOKUP(C69,[1]CLAB2012_Raw!$A$8:$BK$1233,63,FALSE))),"y","n")</f>
        <v>y</v>
      </c>
      <c r="H69" s="10">
        <v>0</v>
      </c>
    </row>
    <row r="70" spans="3:8" ht="23.25" customHeight="1" x14ac:dyDescent="0.25">
      <c r="C70" s="7">
        <v>80432</v>
      </c>
      <c r="D70" s="2" t="s">
        <v>134</v>
      </c>
      <c r="E70" s="2" t="s">
        <v>135</v>
      </c>
      <c r="F70" s="3" t="s">
        <v>2991</v>
      </c>
      <c r="G70" s="7" t="str">
        <f>IF(NOT(ISNA(VLOOKUP(C70,[1]CLAB2012_Raw!$A$8:$BK$1233,63,FALSE))),"y","n")</f>
        <v>y</v>
      </c>
      <c r="H70" s="10">
        <v>0</v>
      </c>
    </row>
    <row r="71" spans="3:8" ht="23.25" customHeight="1" x14ac:dyDescent="0.25">
      <c r="C71" s="7">
        <v>80434</v>
      </c>
      <c r="D71" s="2" t="s">
        <v>136</v>
      </c>
      <c r="E71" s="2" t="s">
        <v>137</v>
      </c>
      <c r="F71" s="3" t="s">
        <v>2991</v>
      </c>
      <c r="G71" s="7" t="str">
        <f>IF(NOT(ISNA(VLOOKUP(C71,[1]CLAB2012_Raw!$A$8:$BK$1233,63,FALSE))),"y","n")</f>
        <v>y</v>
      </c>
      <c r="H71" s="10">
        <v>0</v>
      </c>
    </row>
    <row r="72" spans="3:8" ht="23.25" customHeight="1" x14ac:dyDescent="0.25">
      <c r="C72" s="7">
        <v>80435</v>
      </c>
      <c r="D72" s="2" t="s">
        <v>136</v>
      </c>
      <c r="E72" s="2" t="s">
        <v>138</v>
      </c>
      <c r="F72" s="3" t="s">
        <v>2991</v>
      </c>
      <c r="G72" s="7" t="str">
        <f>IF(NOT(ISNA(VLOOKUP(C72,[1]CLAB2012_Raw!$A$8:$BK$1233,63,FALSE))),"y","n")</f>
        <v>y</v>
      </c>
      <c r="H72" s="10">
        <v>0</v>
      </c>
    </row>
    <row r="73" spans="3:8" ht="23.25" customHeight="1" x14ac:dyDescent="0.25">
      <c r="C73" s="7">
        <v>80436</v>
      </c>
      <c r="D73" s="2" t="s">
        <v>139</v>
      </c>
      <c r="E73" s="2" t="s">
        <v>140</v>
      </c>
      <c r="F73" s="3" t="s">
        <v>2991</v>
      </c>
      <c r="G73" s="7" t="str">
        <f>IF(NOT(ISNA(VLOOKUP(C73,[1]CLAB2012_Raw!$A$8:$BK$1233,63,FALSE))),"y","n")</f>
        <v>y</v>
      </c>
      <c r="H73" s="10">
        <v>0</v>
      </c>
    </row>
    <row r="74" spans="3:8" ht="23.25" customHeight="1" x14ac:dyDescent="0.25">
      <c r="C74" s="7">
        <v>80438</v>
      </c>
      <c r="D74" s="2" t="s">
        <v>141</v>
      </c>
      <c r="E74" s="2" t="s">
        <v>142</v>
      </c>
      <c r="F74" s="3" t="s">
        <v>2991</v>
      </c>
      <c r="G74" s="7" t="str">
        <f>IF(NOT(ISNA(VLOOKUP(C74,[1]CLAB2012_Raw!$A$8:$BK$1233,63,FALSE))),"y","n")</f>
        <v>y</v>
      </c>
      <c r="H74" s="10">
        <v>0</v>
      </c>
    </row>
    <row r="75" spans="3:8" ht="23.25" customHeight="1" x14ac:dyDescent="0.25">
      <c r="C75" s="7">
        <v>80439</v>
      </c>
      <c r="D75" s="2" t="s">
        <v>141</v>
      </c>
      <c r="E75" s="2" t="s">
        <v>143</v>
      </c>
      <c r="F75" s="3" t="s">
        <v>2991</v>
      </c>
      <c r="G75" s="7" t="str">
        <f>IF(NOT(ISNA(VLOOKUP(C75,[1]CLAB2012_Raw!$A$8:$BK$1233,63,FALSE))),"y","n")</f>
        <v>y</v>
      </c>
      <c r="H75" s="10">
        <v>0</v>
      </c>
    </row>
    <row r="76" spans="3:8" ht="23.25" customHeight="1" x14ac:dyDescent="0.25">
      <c r="C76" s="7">
        <v>80440</v>
      </c>
      <c r="D76" s="2" t="s">
        <v>141</v>
      </c>
      <c r="E76" s="2" t="s">
        <v>144</v>
      </c>
      <c r="F76" s="3" t="s">
        <v>2991</v>
      </c>
      <c r="G76" s="7" t="str">
        <f>IF(NOT(ISNA(VLOOKUP(C76,[1]CLAB2012_Raw!$A$8:$BK$1233,63,FALSE))),"y","n")</f>
        <v>y</v>
      </c>
      <c r="H76" s="10">
        <v>0</v>
      </c>
    </row>
    <row r="77" spans="3:8" ht="23.25" customHeight="1" x14ac:dyDescent="0.25">
      <c r="C77" s="7">
        <v>80500</v>
      </c>
      <c r="D77" s="2" t="s">
        <v>145</v>
      </c>
      <c r="E77" s="2" t="s">
        <v>146</v>
      </c>
      <c r="F77" s="3" t="s">
        <v>2989</v>
      </c>
      <c r="G77" s="7" t="str">
        <f>IF(NOT(ISNA(VLOOKUP(C77,[1]CLAB2012_Raw!$A$8:$BK$1233,63,FALSE))),"y","n")</f>
        <v>n</v>
      </c>
      <c r="H77" s="10" t="s">
        <v>3007</v>
      </c>
    </row>
    <row r="78" spans="3:8" ht="23.25" customHeight="1" x14ac:dyDescent="0.25">
      <c r="C78" s="7">
        <v>80502</v>
      </c>
      <c r="D78" s="2" t="s">
        <v>145</v>
      </c>
      <c r="E78" s="2" t="s">
        <v>147</v>
      </c>
      <c r="F78" s="3" t="s">
        <v>2989</v>
      </c>
      <c r="G78" s="7" t="str">
        <f>IF(NOT(ISNA(VLOOKUP(C78,[1]CLAB2012_Raw!$A$8:$BK$1233,63,FALSE))),"y","n")</f>
        <v>n</v>
      </c>
      <c r="H78" s="10" t="s">
        <v>3007</v>
      </c>
    </row>
    <row r="79" spans="3:8" ht="23.25" customHeight="1" x14ac:dyDescent="0.25">
      <c r="C79" s="7">
        <v>81000</v>
      </c>
      <c r="D79" s="2" t="s">
        <v>148</v>
      </c>
      <c r="E79" s="2" t="s">
        <v>149</v>
      </c>
      <c r="F79" s="3" t="s">
        <v>2991</v>
      </c>
      <c r="G79" s="7" t="str">
        <f>IF(NOT(ISNA(VLOOKUP(C79,[1]CLAB2012_Raw!$A$8:$BK$1233,63,FALSE))),"y","n")</f>
        <v>y</v>
      </c>
      <c r="H79" s="10">
        <v>4.4800000000000004</v>
      </c>
    </row>
    <row r="80" spans="3:8" ht="23.25" customHeight="1" x14ac:dyDescent="0.25">
      <c r="C80" s="7">
        <v>81001</v>
      </c>
      <c r="D80" s="2" t="s">
        <v>150</v>
      </c>
      <c r="E80" s="2" t="s">
        <v>151</v>
      </c>
      <c r="F80" s="3" t="s">
        <v>2991</v>
      </c>
      <c r="G80" s="7" t="str">
        <f>IF(NOT(ISNA(VLOOKUP(C80,[1]CLAB2012_Raw!$A$8:$BK$1233,63,FALSE))),"y","n")</f>
        <v>y</v>
      </c>
      <c r="H80" s="10">
        <v>4.4800000000000004</v>
      </c>
    </row>
    <row r="81" spans="3:8" ht="23.25" customHeight="1" x14ac:dyDescent="0.25">
      <c r="C81" s="7">
        <v>81002</v>
      </c>
      <c r="D81" s="2" t="s">
        <v>152</v>
      </c>
      <c r="E81" s="2" t="s">
        <v>153</v>
      </c>
      <c r="F81" s="3" t="s">
        <v>2991</v>
      </c>
      <c r="G81" s="7" t="str">
        <f>IF(NOT(ISNA(VLOOKUP(C81,[1]CLAB2012_Raw!$A$8:$BK$1233,63,FALSE))),"y","n")</f>
        <v>y</v>
      </c>
      <c r="H81" s="10">
        <v>3.62</v>
      </c>
    </row>
    <row r="82" spans="3:8" ht="23.25" customHeight="1" x14ac:dyDescent="0.25">
      <c r="C82" s="7">
        <v>81003</v>
      </c>
      <c r="D82" s="2" t="s">
        <v>154</v>
      </c>
      <c r="E82" s="2" t="s">
        <v>155</v>
      </c>
      <c r="F82" s="3" t="s">
        <v>2991</v>
      </c>
      <c r="G82" s="7" t="str">
        <f>IF(NOT(ISNA(VLOOKUP(C82,[1]CLAB2012_Raw!$A$8:$BK$1233,63,FALSE))),"y","n")</f>
        <v>y</v>
      </c>
      <c r="H82" s="10">
        <v>3.18</v>
      </c>
    </row>
    <row r="83" spans="3:8" ht="23.25" customHeight="1" x14ac:dyDescent="0.25">
      <c r="C83" s="7">
        <v>81005</v>
      </c>
      <c r="D83" s="2" t="s">
        <v>156</v>
      </c>
      <c r="E83" s="2" t="s">
        <v>157</v>
      </c>
      <c r="F83" s="3" t="s">
        <v>2991</v>
      </c>
      <c r="G83" s="7" t="str">
        <f>IF(NOT(ISNA(VLOOKUP(C83,[1]CLAB2012_Raw!$A$8:$BK$1233,63,FALSE))),"y","n")</f>
        <v>y</v>
      </c>
      <c r="H83" s="10">
        <v>3.07</v>
      </c>
    </row>
    <row r="84" spans="3:8" ht="23.25" customHeight="1" x14ac:dyDescent="0.25">
      <c r="C84" s="7">
        <v>81007</v>
      </c>
      <c r="D84" s="2" t="s">
        <v>158</v>
      </c>
      <c r="E84" s="2" t="s">
        <v>159</v>
      </c>
      <c r="F84" s="3" t="s">
        <v>2992</v>
      </c>
      <c r="G84" s="7" t="str">
        <f>IF(NOT(ISNA(VLOOKUP(C84,[1]CLAB2012_Raw!$A$8:$BK$1233,63,FALSE))),"y","n")</f>
        <v>y</v>
      </c>
      <c r="H84" s="10">
        <v>3.63</v>
      </c>
    </row>
    <row r="85" spans="3:8" ht="23.25" customHeight="1" x14ac:dyDescent="0.25">
      <c r="C85" s="7">
        <v>81015</v>
      </c>
      <c r="D85" s="2" t="s">
        <v>160</v>
      </c>
      <c r="E85" s="2" t="s">
        <v>161</v>
      </c>
      <c r="F85" s="3" t="s">
        <v>2993</v>
      </c>
      <c r="G85" s="7" t="str">
        <f>IF(NOT(ISNA(VLOOKUP(C85,[1]CLAB2012_Raw!$A$8:$BK$1233,63,FALSE))),"y","n")</f>
        <v>y</v>
      </c>
      <c r="H85" s="10">
        <v>4.3099999999999996</v>
      </c>
    </row>
    <row r="86" spans="3:8" ht="23.25" customHeight="1" x14ac:dyDescent="0.25">
      <c r="C86" s="7">
        <v>81020</v>
      </c>
      <c r="D86" s="2" t="s">
        <v>162</v>
      </c>
      <c r="E86" s="2" t="s">
        <v>163</v>
      </c>
      <c r="F86" s="3" t="s">
        <v>2991</v>
      </c>
      <c r="G86" s="7" t="str">
        <f>IF(NOT(ISNA(VLOOKUP(C86,[1]CLAB2012_Raw!$A$8:$BK$1233,63,FALSE))),"y","n")</f>
        <v>y</v>
      </c>
      <c r="H86" s="10">
        <v>5.22</v>
      </c>
    </row>
    <row r="87" spans="3:8" ht="23.25" customHeight="1" x14ac:dyDescent="0.25">
      <c r="C87" s="7">
        <v>81025</v>
      </c>
      <c r="D87" s="2" t="s">
        <v>164</v>
      </c>
      <c r="E87" s="2" t="s">
        <v>165</v>
      </c>
      <c r="F87" s="3" t="s">
        <v>2993</v>
      </c>
      <c r="G87" s="7" t="str">
        <f>IF(NOT(ISNA(VLOOKUP(C87,[1]CLAB2012_Raw!$A$8:$BK$1233,63,FALSE))),"y","n")</f>
        <v>y</v>
      </c>
      <c r="H87" s="10">
        <v>8.9600000000000009</v>
      </c>
    </row>
    <row r="88" spans="3:8" ht="23.25" customHeight="1" x14ac:dyDescent="0.25">
      <c r="C88" s="7">
        <v>81050</v>
      </c>
      <c r="D88" s="2" t="s">
        <v>166</v>
      </c>
      <c r="E88" s="2" t="s">
        <v>167</v>
      </c>
      <c r="F88" s="3" t="s">
        <v>2990</v>
      </c>
      <c r="G88" s="7" t="str">
        <f>IF(NOT(ISNA(VLOOKUP(C88,[1]CLAB2012_Raw!$A$8:$BK$1233,63,FALSE))),"y","n")</f>
        <v>y</v>
      </c>
      <c r="H88" s="10">
        <v>4.25</v>
      </c>
    </row>
    <row r="89" spans="3:8" ht="23.25" customHeight="1" x14ac:dyDescent="0.25">
      <c r="C89" s="7">
        <v>81099</v>
      </c>
      <c r="D89" s="2" t="s">
        <v>168</v>
      </c>
      <c r="E89" s="2" t="s">
        <v>169</v>
      </c>
      <c r="F89" s="3" t="s">
        <v>2992</v>
      </c>
      <c r="G89" s="7" t="str">
        <f>IF(NOT(ISNA(VLOOKUP(C89,[1]CLAB2012_Raw!$A$8:$BK$1233,63,FALSE))),"y","n")</f>
        <v>n</v>
      </c>
      <c r="H89" s="10" t="s">
        <v>3007</v>
      </c>
    </row>
    <row r="90" spans="3:8" ht="23.25" customHeight="1" x14ac:dyDescent="0.25">
      <c r="C90" s="7">
        <v>81200</v>
      </c>
      <c r="D90" s="2" t="s">
        <v>170</v>
      </c>
      <c r="E90" s="2" t="s">
        <v>171</v>
      </c>
      <c r="F90" s="3" t="s">
        <v>2990</v>
      </c>
      <c r="G90" s="7" t="str">
        <f>IF(NOT(ISNA(VLOOKUP(C90,[1]CLAB2012_Raw!$A$8:$BK$1233,63,FALSE))),"y","n")</f>
        <v>n</v>
      </c>
      <c r="H90" s="10" t="s">
        <v>3007</v>
      </c>
    </row>
    <row r="91" spans="3:8" ht="23.25" customHeight="1" x14ac:dyDescent="0.25">
      <c r="C91" s="7">
        <v>81205</v>
      </c>
      <c r="D91" s="2" t="s">
        <v>172</v>
      </c>
      <c r="E91" s="2" t="s">
        <v>173</v>
      </c>
      <c r="F91" s="3" t="s">
        <v>2990</v>
      </c>
      <c r="G91" s="7" t="str">
        <f>IF(NOT(ISNA(VLOOKUP(C91,[1]CLAB2012_Raw!$A$8:$BK$1233,63,FALSE))),"y","n")</f>
        <v>n</v>
      </c>
      <c r="H91" s="10" t="s">
        <v>3007</v>
      </c>
    </row>
    <row r="92" spans="3:8" ht="23.25" customHeight="1" x14ac:dyDescent="0.25">
      <c r="C92" s="7">
        <v>81206</v>
      </c>
      <c r="D92" s="2" t="s">
        <v>174</v>
      </c>
      <c r="E92" s="2" t="s">
        <v>175</v>
      </c>
      <c r="F92" s="3" t="s">
        <v>2990</v>
      </c>
      <c r="G92" s="7" t="str">
        <f>IF(NOT(ISNA(VLOOKUP(C92,[1]CLAB2012_Raw!$A$8:$BK$1233,63,FALSE))),"y","n")</f>
        <v>n</v>
      </c>
      <c r="H92" s="10" t="s">
        <v>3007</v>
      </c>
    </row>
    <row r="93" spans="3:8" ht="23.25" customHeight="1" x14ac:dyDescent="0.25">
      <c r="C93" s="7">
        <v>81207</v>
      </c>
      <c r="D93" s="2" t="s">
        <v>176</v>
      </c>
      <c r="E93" s="2" t="s">
        <v>177</v>
      </c>
      <c r="F93" s="3" t="s">
        <v>2990</v>
      </c>
      <c r="G93" s="7" t="str">
        <f>IF(NOT(ISNA(VLOOKUP(C93,[1]CLAB2012_Raw!$A$8:$BK$1233,63,FALSE))),"y","n")</f>
        <v>n</v>
      </c>
      <c r="H93" s="10" t="s">
        <v>3007</v>
      </c>
    </row>
    <row r="94" spans="3:8" ht="23.25" customHeight="1" x14ac:dyDescent="0.25">
      <c r="C94" s="7">
        <v>81208</v>
      </c>
      <c r="D94" s="2" t="s">
        <v>178</v>
      </c>
      <c r="E94" s="2" t="s">
        <v>179</v>
      </c>
      <c r="F94" s="3" t="s">
        <v>2990</v>
      </c>
      <c r="G94" s="7" t="str">
        <f>IF(NOT(ISNA(VLOOKUP(C94,[1]CLAB2012_Raw!$A$8:$BK$1233,63,FALSE))),"y","n")</f>
        <v>n</v>
      </c>
      <c r="H94" s="10" t="s">
        <v>3007</v>
      </c>
    </row>
    <row r="95" spans="3:8" ht="23.25" customHeight="1" x14ac:dyDescent="0.25">
      <c r="C95" s="7">
        <v>81209</v>
      </c>
      <c r="D95" s="2" t="s">
        <v>180</v>
      </c>
      <c r="E95" s="2" t="s">
        <v>181</v>
      </c>
      <c r="F95" s="3" t="s">
        <v>2990</v>
      </c>
      <c r="G95" s="7" t="str">
        <f>IF(NOT(ISNA(VLOOKUP(C95,[1]CLAB2012_Raw!$A$8:$BK$1233,63,FALSE))),"y","n")</f>
        <v>n</v>
      </c>
      <c r="H95" s="10" t="s">
        <v>3007</v>
      </c>
    </row>
    <row r="96" spans="3:8" ht="23.25" customHeight="1" x14ac:dyDescent="0.25">
      <c r="C96" s="7">
        <v>81210</v>
      </c>
      <c r="D96" s="2" t="s">
        <v>182</v>
      </c>
      <c r="E96" s="2" t="s">
        <v>183</v>
      </c>
      <c r="F96" s="3" t="s">
        <v>2990</v>
      </c>
      <c r="G96" s="7" t="str">
        <f>IF(NOT(ISNA(VLOOKUP(C96,[1]CLAB2012_Raw!$A$8:$BK$1233,63,FALSE))),"y","n")</f>
        <v>n</v>
      </c>
      <c r="H96" s="10" t="s">
        <v>3007</v>
      </c>
    </row>
    <row r="97" spans="3:8" ht="23.25" customHeight="1" x14ac:dyDescent="0.25">
      <c r="C97" s="7">
        <v>81211</v>
      </c>
      <c r="D97" s="2" t="s">
        <v>184</v>
      </c>
      <c r="E97" s="2" t="s">
        <v>185</v>
      </c>
      <c r="F97" s="3" t="s">
        <v>2990</v>
      </c>
      <c r="G97" s="7" t="str">
        <f>IF(NOT(ISNA(VLOOKUP(C97,[1]CLAB2012_Raw!$A$8:$BK$1233,63,FALSE))),"y","n")</f>
        <v>n</v>
      </c>
      <c r="H97" s="10" t="s">
        <v>3007</v>
      </c>
    </row>
    <row r="98" spans="3:8" ht="23.25" customHeight="1" x14ac:dyDescent="0.25">
      <c r="C98" s="7">
        <v>81212</v>
      </c>
      <c r="D98" s="2" t="s">
        <v>186</v>
      </c>
      <c r="E98" s="2" t="s">
        <v>187</v>
      </c>
      <c r="F98" s="3" t="s">
        <v>2990</v>
      </c>
      <c r="G98" s="7" t="str">
        <f>IF(NOT(ISNA(VLOOKUP(C98,[1]CLAB2012_Raw!$A$8:$BK$1233,63,FALSE))),"y","n")</f>
        <v>n</v>
      </c>
      <c r="H98" s="10" t="s">
        <v>3007</v>
      </c>
    </row>
    <row r="99" spans="3:8" ht="23.25" customHeight="1" x14ac:dyDescent="0.25">
      <c r="C99" s="7">
        <v>81213</v>
      </c>
      <c r="D99" s="2" t="s">
        <v>188</v>
      </c>
      <c r="E99" s="2" t="s">
        <v>189</v>
      </c>
      <c r="F99" s="3" t="s">
        <v>2990</v>
      </c>
      <c r="G99" s="7" t="str">
        <f>IF(NOT(ISNA(VLOOKUP(C99,[1]CLAB2012_Raw!$A$8:$BK$1233,63,FALSE))),"y","n")</f>
        <v>n</v>
      </c>
      <c r="H99" s="10" t="s">
        <v>3007</v>
      </c>
    </row>
    <row r="100" spans="3:8" ht="23.25" customHeight="1" x14ac:dyDescent="0.25">
      <c r="C100" s="7">
        <v>81214</v>
      </c>
      <c r="D100" s="2" t="s">
        <v>190</v>
      </c>
      <c r="E100" s="2" t="s">
        <v>191</v>
      </c>
      <c r="F100" s="3" t="s">
        <v>2990</v>
      </c>
      <c r="G100" s="7" t="str">
        <f>IF(NOT(ISNA(VLOOKUP(C100,[1]CLAB2012_Raw!$A$8:$BK$1233,63,FALSE))),"y","n")</f>
        <v>n</v>
      </c>
      <c r="H100" s="10" t="s">
        <v>3007</v>
      </c>
    </row>
    <row r="101" spans="3:8" ht="23.25" customHeight="1" x14ac:dyDescent="0.25">
      <c r="C101" s="7">
        <v>81215</v>
      </c>
      <c r="D101" s="2" t="s">
        <v>192</v>
      </c>
      <c r="E101" s="2" t="s">
        <v>193</v>
      </c>
      <c r="F101" s="3" t="s">
        <v>2990</v>
      </c>
      <c r="G101" s="7" t="str">
        <f>IF(NOT(ISNA(VLOOKUP(C101,[1]CLAB2012_Raw!$A$8:$BK$1233,63,FALSE))),"y","n")</f>
        <v>n</v>
      </c>
      <c r="H101" s="10" t="s">
        <v>3007</v>
      </c>
    </row>
    <row r="102" spans="3:8" ht="23.25" customHeight="1" x14ac:dyDescent="0.25">
      <c r="C102" s="7">
        <v>81216</v>
      </c>
      <c r="D102" s="2" t="s">
        <v>194</v>
      </c>
      <c r="E102" s="2" t="s">
        <v>195</v>
      </c>
      <c r="F102" s="3" t="s">
        <v>2990</v>
      </c>
      <c r="G102" s="7" t="str">
        <f>IF(NOT(ISNA(VLOOKUP(C102,[1]CLAB2012_Raw!$A$8:$BK$1233,63,FALSE))),"y","n")</f>
        <v>n</v>
      </c>
      <c r="H102" s="10" t="s">
        <v>3007</v>
      </c>
    </row>
    <row r="103" spans="3:8" ht="23.25" customHeight="1" x14ac:dyDescent="0.25">
      <c r="C103" s="7">
        <v>81217</v>
      </c>
      <c r="D103" s="2" t="s">
        <v>196</v>
      </c>
      <c r="E103" s="2" t="s">
        <v>197</v>
      </c>
      <c r="F103" s="3" t="s">
        <v>2990</v>
      </c>
      <c r="G103" s="7" t="str">
        <f>IF(NOT(ISNA(VLOOKUP(C103,[1]CLAB2012_Raw!$A$8:$BK$1233,63,FALSE))),"y","n")</f>
        <v>n</v>
      </c>
      <c r="H103" s="10" t="s">
        <v>3007</v>
      </c>
    </row>
    <row r="104" spans="3:8" ht="23.25" customHeight="1" x14ac:dyDescent="0.25">
      <c r="C104" s="7">
        <v>81220</v>
      </c>
      <c r="D104" s="2" t="s">
        <v>198</v>
      </c>
      <c r="E104" s="2" t="s">
        <v>199</v>
      </c>
      <c r="F104" s="3" t="s">
        <v>2990</v>
      </c>
      <c r="G104" s="7" t="str">
        <f>IF(NOT(ISNA(VLOOKUP(C104,[1]CLAB2012_Raw!$A$8:$BK$1233,63,FALSE))),"y","n")</f>
        <v>n</v>
      </c>
      <c r="H104" s="10" t="s">
        <v>3007</v>
      </c>
    </row>
    <row r="105" spans="3:8" ht="23.25" customHeight="1" x14ac:dyDescent="0.25">
      <c r="C105" s="7">
        <v>81221</v>
      </c>
      <c r="D105" s="2" t="s">
        <v>200</v>
      </c>
      <c r="E105" s="2" t="s">
        <v>201</v>
      </c>
      <c r="F105" s="3" t="s">
        <v>2990</v>
      </c>
      <c r="G105" s="7" t="str">
        <f>IF(NOT(ISNA(VLOOKUP(C105,[1]CLAB2012_Raw!$A$8:$BK$1233,63,FALSE))),"y","n")</f>
        <v>n</v>
      </c>
      <c r="H105" s="10" t="s">
        <v>3007</v>
      </c>
    </row>
    <row r="106" spans="3:8" ht="23.25" customHeight="1" x14ac:dyDescent="0.25">
      <c r="C106" s="7">
        <v>81222</v>
      </c>
      <c r="D106" s="2" t="s">
        <v>202</v>
      </c>
      <c r="E106" s="2" t="s">
        <v>203</v>
      </c>
      <c r="F106" s="3" t="s">
        <v>2990</v>
      </c>
      <c r="G106" s="7" t="str">
        <f>IF(NOT(ISNA(VLOOKUP(C106,[1]CLAB2012_Raw!$A$8:$BK$1233,63,FALSE))),"y","n")</f>
        <v>n</v>
      </c>
      <c r="H106" s="10" t="s">
        <v>3007</v>
      </c>
    </row>
    <row r="107" spans="3:8" ht="23.25" customHeight="1" x14ac:dyDescent="0.25">
      <c r="C107" s="7">
        <v>81223</v>
      </c>
      <c r="D107" s="2" t="s">
        <v>204</v>
      </c>
      <c r="E107" s="2" t="s">
        <v>205</v>
      </c>
      <c r="F107" s="3" t="s">
        <v>2990</v>
      </c>
      <c r="G107" s="7" t="str">
        <f>IF(NOT(ISNA(VLOOKUP(C107,[1]CLAB2012_Raw!$A$8:$BK$1233,63,FALSE))),"y","n")</f>
        <v>n</v>
      </c>
      <c r="H107" s="10" t="s">
        <v>3007</v>
      </c>
    </row>
    <row r="108" spans="3:8" ht="23.25" customHeight="1" x14ac:dyDescent="0.25">
      <c r="C108" s="7">
        <v>81224</v>
      </c>
      <c r="D108" s="2" t="s">
        <v>206</v>
      </c>
      <c r="E108" s="2" t="s">
        <v>207</v>
      </c>
      <c r="F108" s="3" t="s">
        <v>2990</v>
      </c>
      <c r="G108" s="7" t="str">
        <f>IF(NOT(ISNA(VLOOKUP(C108,[1]CLAB2012_Raw!$A$8:$BK$1233,63,FALSE))),"y","n")</f>
        <v>n</v>
      </c>
      <c r="H108" s="10" t="s">
        <v>3007</v>
      </c>
    </row>
    <row r="109" spans="3:8" ht="23.25" customHeight="1" x14ac:dyDescent="0.25">
      <c r="C109" s="7">
        <v>81225</v>
      </c>
      <c r="D109" s="2" t="s">
        <v>208</v>
      </c>
      <c r="E109" s="2" t="s">
        <v>209</v>
      </c>
      <c r="F109" s="3" t="s">
        <v>2990</v>
      </c>
      <c r="G109" s="7" t="str">
        <f>IF(NOT(ISNA(VLOOKUP(C109,[1]CLAB2012_Raw!$A$8:$BK$1233,63,FALSE))),"y","n")</f>
        <v>n</v>
      </c>
      <c r="H109" s="10" t="s">
        <v>3007</v>
      </c>
    </row>
    <row r="110" spans="3:8" ht="23.25" customHeight="1" x14ac:dyDescent="0.25">
      <c r="C110" s="7">
        <v>81226</v>
      </c>
      <c r="D110" s="2" t="s">
        <v>210</v>
      </c>
      <c r="E110" s="2" t="s">
        <v>211</v>
      </c>
      <c r="F110" s="3" t="s">
        <v>2990</v>
      </c>
      <c r="G110" s="7" t="str">
        <f>IF(NOT(ISNA(VLOOKUP(C110,[1]CLAB2012_Raw!$A$8:$BK$1233,63,FALSE))),"y","n")</f>
        <v>n</v>
      </c>
      <c r="H110" s="10" t="s">
        <v>3007</v>
      </c>
    </row>
    <row r="111" spans="3:8" ht="23.25" customHeight="1" x14ac:dyDescent="0.25">
      <c r="C111" s="7">
        <v>81227</v>
      </c>
      <c r="D111" s="2" t="s">
        <v>212</v>
      </c>
      <c r="E111" s="2" t="s">
        <v>213</v>
      </c>
      <c r="F111" s="3" t="s">
        <v>2990</v>
      </c>
      <c r="G111" s="7" t="str">
        <f>IF(NOT(ISNA(VLOOKUP(C111,[1]CLAB2012_Raw!$A$8:$BK$1233,63,FALSE))),"y","n")</f>
        <v>n</v>
      </c>
      <c r="H111" s="10" t="s">
        <v>3007</v>
      </c>
    </row>
    <row r="112" spans="3:8" ht="23.25" customHeight="1" x14ac:dyDescent="0.25">
      <c r="C112" s="7">
        <v>81228</v>
      </c>
      <c r="D112" s="2" t="s">
        <v>214</v>
      </c>
      <c r="E112" s="2" t="s">
        <v>215</v>
      </c>
      <c r="F112" s="3" t="s">
        <v>2990</v>
      </c>
      <c r="G112" s="7" t="str">
        <f>IF(NOT(ISNA(VLOOKUP(C112,[1]CLAB2012_Raw!$A$8:$BK$1233,63,FALSE))),"y","n")</f>
        <v>n</v>
      </c>
      <c r="H112" s="10" t="s">
        <v>3007</v>
      </c>
    </row>
    <row r="113" spans="3:8" ht="23.25" customHeight="1" x14ac:dyDescent="0.25">
      <c r="C113" s="7">
        <v>81229</v>
      </c>
      <c r="D113" s="2" t="s">
        <v>216</v>
      </c>
      <c r="E113" s="2" t="s">
        <v>217</v>
      </c>
      <c r="F113" s="3" t="s">
        <v>2990</v>
      </c>
      <c r="G113" s="7" t="str">
        <f>IF(NOT(ISNA(VLOOKUP(C113,[1]CLAB2012_Raw!$A$8:$BK$1233,63,FALSE))),"y","n")</f>
        <v>n</v>
      </c>
      <c r="H113" s="10" t="s">
        <v>3007</v>
      </c>
    </row>
    <row r="114" spans="3:8" ht="23.25" customHeight="1" x14ac:dyDescent="0.25">
      <c r="C114" s="7">
        <v>81240</v>
      </c>
      <c r="D114" s="2" t="s">
        <v>218</v>
      </c>
      <c r="E114" s="2" t="s">
        <v>219</v>
      </c>
      <c r="F114" s="3" t="s">
        <v>2990</v>
      </c>
      <c r="G114" s="7" t="str">
        <f>IF(NOT(ISNA(VLOOKUP(C114,[1]CLAB2012_Raw!$A$8:$BK$1233,63,FALSE))),"y","n")</f>
        <v>n</v>
      </c>
      <c r="H114" s="10" t="s">
        <v>3007</v>
      </c>
    </row>
    <row r="115" spans="3:8" ht="23.25" customHeight="1" x14ac:dyDescent="0.25">
      <c r="C115" s="7">
        <v>81241</v>
      </c>
      <c r="D115" s="2" t="s">
        <v>220</v>
      </c>
      <c r="E115" s="2" t="s">
        <v>221</v>
      </c>
      <c r="F115" s="3" t="s">
        <v>2990</v>
      </c>
      <c r="G115" s="7" t="str">
        <f>IF(NOT(ISNA(VLOOKUP(C115,[1]CLAB2012_Raw!$A$8:$BK$1233,63,FALSE))),"y","n")</f>
        <v>n</v>
      </c>
      <c r="H115" s="10" t="s">
        <v>3007</v>
      </c>
    </row>
    <row r="116" spans="3:8" ht="23.25" customHeight="1" x14ac:dyDescent="0.25">
      <c r="C116" s="7">
        <v>81242</v>
      </c>
      <c r="D116" s="2" t="s">
        <v>222</v>
      </c>
      <c r="E116" s="2" t="s">
        <v>223</v>
      </c>
      <c r="F116" s="3" t="s">
        <v>2990</v>
      </c>
      <c r="G116" s="7" t="str">
        <f>IF(NOT(ISNA(VLOOKUP(C116,[1]CLAB2012_Raw!$A$8:$BK$1233,63,FALSE))),"y","n")</f>
        <v>n</v>
      </c>
      <c r="H116" s="10" t="s">
        <v>3007</v>
      </c>
    </row>
    <row r="117" spans="3:8" ht="23.25" customHeight="1" x14ac:dyDescent="0.25">
      <c r="C117" s="7">
        <v>81243</v>
      </c>
      <c r="D117" s="2" t="s">
        <v>224</v>
      </c>
      <c r="E117" s="2" t="s">
        <v>225</v>
      </c>
      <c r="F117" s="3" t="s">
        <v>2990</v>
      </c>
      <c r="G117" s="7" t="str">
        <f>IF(NOT(ISNA(VLOOKUP(C117,[1]CLAB2012_Raw!$A$8:$BK$1233,63,FALSE))),"y","n")</f>
        <v>n</v>
      </c>
      <c r="H117" s="10" t="s">
        <v>3007</v>
      </c>
    </row>
    <row r="118" spans="3:8" ht="23.25" customHeight="1" x14ac:dyDescent="0.25">
      <c r="C118" s="7">
        <v>81244</v>
      </c>
      <c r="D118" s="2" t="s">
        <v>226</v>
      </c>
      <c r="E118" s="2" t="s">
        <v>227</v>
      </c>
      <c r="F118" s="3" t="s">
        <v>2990</v>
      </c>
      <c r="G118" s="7" t="str">
        <f>IF(NOT(ISNA(VLOOKUP(C118,[1]CLAB2012_Raw!$A$8:$BK$1233,63,FALSE))),"y","n")</f>
        <v>n</v>
      </c>
      <c r="H118" s="10" t="s">
        <v>3007</v>
      </c>
    </row>
    <row r="119" spans="3:8" ht="23.25" customHeight="1" x14ac:dyDescent="0.25">
      <c r="C119" s="7">
        <v>81245</v>
      </c>
      <c r="D119" s="2" t="s">
        <v>228</v>
      </c>
      <c r="E119" s="2" t="s">
        <v>229</v>
      </c>
      <c r="F119" s="3" t="s">
        <v>2990</v>
      </c>
      <c r="G119" s="7" t="str">
        <f>IF(NOT(ISNA(VLOOKUP(C119,[1]CLAB2012_Raw!$A$8:$BK$1233,63,FALSE))),"y","n")</f>
        <v>n</v>
      </c>
      <c r="H119" s="10" t="s">
        <v>3007</v>
      </c>
    </row>
    <row r="120" spans="3:8" ht="23.25" customHeight="1" x14ac:dyDescent="0.25">
      <c r="C120" s="7">
        <v>81250</v>
      </c>
      <c r="D120" s="2" t="s">
        <v>230</v>
      </c>
      <c r="E120" s="2" t="s">
        <v>231</v>
      </c>
      <c r="F120" s="3" t="s">
        <v>2990</v>
      </c>
      <c r="G120" s="7" t="str">
        <f>IF(NOT(ISNA(VLOOKUP(C120,[1]CLAB2012_Raw!$A$8:$BK$1233,63,FALSE))),"y","n")</f>
        <v>n</v>
      </c>
      <c r="H120" s="10" t="s">
        <v>3007</v>
      </c>
    </row>
    <row r="121" spans="3:8" ht="23.25" customHeight="1" x14ac:dyDescent="0.25">
      <c r="C121" s="7">
        <v>81251</v>
      </c>
      <c r="D121" s="2" t="s">
        <v>232</v>
      </c>
      <c r="E121" s="2" t="s">
        <v>233</v>
      </c>
      <c r="F121" s="3" t="s">
        <v>2990</v>
      </c>
      <c r="G121" s="7" t="str">
        <f>IF(NOT(ISNA(VLOOKUP(C121,[1]CLAB2012_Raw!$A$8:$BK$1233,63,FALSE))),"y","n")</f>
        <v>n</v>
      </c>
      <c r="H121" s="10" t="s">
        <v>3007</v>
      </c>
    </row>
    <row r="122" spans="3:8" ht="23.25" customHeight="1" x14ac:dyDescent="0.25">
      <c r="C122" s="7">
        <v>81255</v>
      </c>
      <c r="D122" s="2" t="s">
        <v>234</v>
      </c>
      <c r="E122" s="2" t="s">
        <v>235</v>
      </c>
      <c r="F122" s="3" t="s">
        <v>2990</v>
      </c>
      <c r="G122" s="7" t="str">
        <f>IF(NOT(ISNA(VLOOKUP(C122,[1]CLAB2012_Raw!$A$8:$BK$1233,63,FALSE))),"y","n")</f>
        <v>n</v>
      </c>
      <c r="H122" s="10" t="s">
        <v>3007</v>
      </c>
    </row>
    <row r="123" spans="3:8" ht="23.25" customHeight="1" x14ac:dyDescent="0.25">
      <c r="C123" s="7">
        <v>81256</v>
      </c>
      <c r="D123" s="2" t="s">
        <v>236</v>
      </c>
      <c r="E123" s="2" t="s">
        <v>237</v>
      </c>
      <c r="F123" s="3" t="s">
        <v>2990</v>
      </c>
      <c r="G123" s="7" t="str">
        <f>IF(NOT(ISNA(VLOOKUP(C123,[1]CLAB2012_Raw!$A$8:$BK$1233,63,FALSE))),"y","n")</f>
        <v>n</v>
      </c>
      <c r="H123" s="10" t="s">
        <v>3007</v>
      </c>
    </row>
    <row r="124" spans="3:8" ht="23.25" customHeight="1" x14ac:dyDescent="0.25">
      <c r="C124" s="7">
        <v>81257</v>
      </c>
      <c r="D124" s="2" t="s">
        <v>238</v>
      </c>
      <c r="E124" s="2" t="s">
        <v>239</v>
      </c>
      <c r="F124" s="3" t="s">
        <v>2990</v>
      </c>
      <c r="G124" s="7" t="str">
        <f>IF(NOT(ISNA(VLOOKUP(C124,[1]CLAB2012_Raw!$A$8:$BK$1233,63,FALSE))),"y","n")</f>
        <v>n</v>
      </c>
      <c r="H124" s="10" t="s">
        <v>3007</v>
      </c>
    </row>
    <row r="125" spans="3:8" ht="23.25" customHeight="1" x14ac:dyDescent="0.25">
      <c r="C125" s="7">
        <v>81260</v>
      </c>
      <c r="D125" s="2" t="s">
        <v>240</v>
      </c>
      <c r="E125" s="2" t="s">
        <v>241</v>
      </c>
      <c r="F125" s="3" t="s">
        <v>2990</v>
      </c>
      <c r="G125" s="7" t="str">
        <f>IF(NOT(ISNA(VLOOKUP(C125,[1]CLAB2012_Raw!$A$8:$BK$1233,63,FALSE))),"y","n")</f>
        <v>n</v>
      </c>
      <c r="H125" s="10" t="s">
        <v>3007</v>
      </c>
    </row>
    <row r="126" spans="3:8" ht="23.25" customHeight="1" x14ac:dyDescent="0.25">
      <c r="C126" s="7">
        <v>81261</v>
      </c>
      <c r="D126" s="2" t="s">
        <v>242</v>
      </c>
      <c r="E126" s="2" t="s">
        <v>243</v>
      </c>
      <c r="F126" s="3" t="s">
        <v>2990</v>
      </c>
      <c r="G126" s="7" t="str">
        <f>IF(NOT(ISNA(VLOOKUP(C126,[1]CLAB2012_Raw!$A$8:$BK$1233,63,FALSE))),"y","n")</f>
        <v>n</v>
      </c>
      <c r="H126" s="10" t="s">
        <v>3007</v>
      </c>
    </row>
    <row r="127" spans="3:8" ht="23.25" customHeight="1" x14ac:dyDescent="0.25">
      <c r="C127" s="7">
        <v>81262</v>
      </c>
      <c r="D127" s="2" t="s">
        <v>244</v>
      </c>
      <c r="E127" s="2" t="s">
        <v>245</v>
      </c>
      <c r="F127" s="3" t="s">
        <v>2990</v>
      </c>
      <c r="G127" s="7" t="str">
        <f>IF(NOT(ISNA(VLOOKUP(C127,[1]CLAB2012_Raw!$A$8:$BK$1233,63,FALSE))),"y","n")</f>
        <v>n</v>
      </c>
      <c r="H127" s="10" t="s">
        <v>3007</v>
      </c>
    </row>
    <row r="128" spans="3:8" ht="23.25" customHeight="1" x14ac:dyDescent="0.25">
      <c r="C128" s="7">
        <v>81263</v>
      </c>
      <c r="D128" s="2" t="s">
        <v>246</v>
      </c>
      <c r="E128" s="2" t="s">
        <v>247</v>
      </c>
      <c r="F128" s="3" t="s">
        <v>2990</v>
      </c>
      <c r="G128" s="7" t="str">
        <f>IF(NOT(ISNA(VLOOKUP(C128,[1]CLAB2012_Raw!$A$8:$BK$1233,63,FALSE))),"y","n")</f>
        <v>n</v>
      </c>
      <c r="H128" s="10" t="s">
        <v>3007</v>
      </c>
    </row>
    <row r="129" spans="3:8" ht="23.25" customHeight="1" x14ac:dyDescent="0.25">
      <c r="C129" s="7">
        <v>81264</v>
      </c>
      <c r="D129" s="2" t="s">
        <v>248</v>
      </c>
      <c r="E129" s="2" t="s">
        <v>249</v>
      </c>
      <c r="F129" s="3" t="s">
        <v>2990</v>
      </c>
      <c r="G129" s="7" t="str">
        <f>IF(NOT(ISNA(VLOOKUP(C129,[1]CLAB2012_Raw!$A$8:$BK$1233,63,FALSE))),"y","n")</f>
        <v>n</v>
      </c>
      <c r="H129" s="10" t="s">
        <v>3007</v>
      </c>
    </row>
    <row r="130" spans="3:8" ht="23.25" customHeight="1" x14ac:dyDescent="0.25">
      <c r="C130" s="7">
        <v>81265</v>
      </c>
      <c r="D130" s="2" t="s">
        <v>250</v>
      </c>
      <c r="E130" s="2" t="s">
        <v>251</v>
      </c>
      <c r="F130" s="3" t="s">
        <v>2990</v>
      </c>
      <c r="G130" s="7" t="str">
        <f>IF(NOT(ISNA(VLOOKUP(C130,[1]CLAB2012_Raw!$A$8:$BK$1233,63,FALSE))),"y","n")</f>
        <v>n</v>
      </c>
      <c r="H130" s="10" t="s">
        <v>3007</v>
      </c>
    </row>
    <row r="131" spans="3:8" ht="23.25" customHeight="1" x14ac:dyDescent="0.25">
      <c r="C131" s="7">
        <v>81266</v>
      </c>
      <c r="D131" s="2" t="s">
        <v>252</v>
      </c>
      <c r="E131" s="2" t="s">
        <v>253</v>
      </c>
      <c r="F131" s="3" t="s">
        <v>2990</v>
      </c>
      <c r="G131" s="7" t="str">
        <f>IF(NOT(ISNA(VLOOKUP(C131,[1]CLAB2012_Raw!$A$8:$BK$1233,63,FALSE))),"y","n")</f>
        <v>n</v>
      </c>
      <c r="H131" s="10" t="s">
        <v>3007</v>
      </c>
    </row>
    <row r="132" spans="3:8" ht="23.25" customHeight="1" x14ac:dyDescent="0.25">
      <c r="C132" s="7">
        <v>81267</v>
      </c>
      <c r="D132" s="2" t="s">
        <v>254</v>
      </c>
      <c r="E132" s="2" t="s">
        <v>255</v>
      </c>
      <c r="F132" s="3" t="s">
        <v>2990</v>
      </c>
      <c r="G132" s="7" t="str">
        <f>IF(NOT(ISNA(VLOOKUP(C132,[1]CLAB2012_Raw!$A$8:$BK$1233,63,FALSE))),"y","n")</f>
        <v>n</v>
      </c>
      <c r="H132" s="10" t="s">
        <v>3007</v>
      </c>
    </row>
    <row r="133" spans="3:8" ht="23.25" customHeight="1" x14ac:dyDescent="0.25">
      <c r="C133" s="7">
        <v>81268</v>
      </c>
      <c r="D133" s="2" t="s">
        <v>256</v>
      </c>
      <c r="E133" s="2" t="s">
        <v>257</v>
      </c>
      <c r="F133" s="3" t="s">
        <v>2990</v>
      </c>
      <c r="G133" s="7" t="str">
        <f>IF(NOT(ISNA(VLOOKUP(C133,[1]CLAB2012_Raw!$A$8:$BK$1233,63,FALSE))),"y","n")</f>
        <v>n</v>
      </c>
      <c r="H133" s="10" t="s">
        <v>3007</v>
      </c>
    </row>
    <row r="134" spans="3:8" ht="23.25" customHeight="1" x14ac:dyDescent="0.25">
      <c r="C134" s="7">
        <v>81270</v>
      </c>
      <c r="D134" s="2" t="s">
        <v>258</v>
      </c>
      <c r="E134" s="2" t="s">
        <v>259</v>
      </c>
      <c r="F134" s="3" t="s">
        <v>2990</v>
      </c>
      <c r="G134" s="7" t="str">
        <f>IF(NOT(ISNA(VLOOKUP(C134,[1]CLAB2012_Raw!$A$8:$BK$1233,63,FALSE))),"y","n")</f>
        <v>n</v>
      </c>
      <c r="H134" s="10" t="s">
        <v>3007</v>
      </c>
    </row>
    <row r="135" spans="3:8" ht="23.25" customHeight="1" x14ac:dyDescent="0.25">
      <c r="C135" s="7">
        <v>81275</v>
      </c>
      <c r="D135" s="2" t="s">
        <v>260</v>
      </c>
      <c r="E135" s="2" t="s">
        <v>261</v>
      </c>
      <c r="F135" s="3" t="s">
        <v>2990</v>
      </c>
      <c r="G135" s="7" t="str">
        <f>IF(NOT(ISNA(VLOOKUP(C135,[1]CLAB2012_Raw!$A$8:$BK$1233,63,FALSE))),"y","n")</f>
        <v>n</v>
      </c>
      <c r="H135" s="10" t="s">
        <v>3007</v>
      </c>
    </row>
    <row r="136" spans="3:8" ht="23.25" customHeight="1" x14ac:dyDescent="0.25">
      <c r="C136" s="7">
        <v>81280</v>
      </c>
      <c r="D136" s="2" t="s">
        <v>262</v>
      </c>
      <c r="E136" s="2" t="s">
        <v>263</v>
      </c>
      <c r="F136" s="3" t="s">
        <v>2990</v>
      </c>
      <c r="G136" s="7" t="str">
        <f>IF(NOT(ISNA(VLOOKUP(C136,[1]CLAB2012_Raw!$A$8:$BK$1233,63,FALSE))),"y","n")</f>
        <v>n</v>
      </c>
      <c r="H136" s="10" t="s">
        <v>3007</v>
      </c>
    </row>
    <row r="137" spans="3:8" ht="23.25" customHeight="1" x14ac:dyDescent="0.25">
      <c r="C137" s="7">
        <v>81281</v>
      </c>
      <c r="D137" s="2" t="s">
        <v>264</v>
      </c>
      <c r="E137" s="2" t="s">
        <v>265</v>
      </c>
      <c r="F137" s="3" t="s">
        <v>2990</v>
      </c>
      <c r="G137" s="7" t="str">
        <f>IF(NOT(ISNA(VLOOKUP(C137,[1]CLAB2012_Raw!$A$8:$BK$1233,63,FALSE))),"y","n")</f>
        <v>n</v>
      </c>
      <c r="H137" s="10" t="s">
        <v>3007</v>
      </c>
    </row>
    <row r="138" spans="3:8" ht="23.25" customHeight="1" x14ac:dyDescent="0.25">
      <c r="C138" s="7">
        <v>81282</v>
      </c>
      <c r="D138" s="2" t="s">
        <v>266</v>
      </c>
      <c r="E138" s="2" t="s">
        <v>267</v>
      </c>
      <c r="F138" s="3" t="s">
        <v>2990</v>
      </c>
      <c r="G138" s="7" t="str">
        <f>IF(NOT(ISNA(VLOOKUP(C138,[1]CLAB2012_Raw!$A$8:$BK$1233,63,FALSE))),"y","n")</f>
        <v>n</v>
      </c>
      <c r="H138" s="10" t="s">
        <v>3007</v>
      </c>
    </row>
    <row r="139" spans="3:8" ht="23.25" customHeight="1" x14ac:dyDescent="0.25">
      <c r="C139" s="7">
        <v>81290</v>
      </c>
      <c r="D139" s="2" t="s">
        <v>268</v>
      </c>
      <c r="E139" s="2" t="s">
        <v>269</v>
      </c>
      <c r="F139" s="3" t="s">
        <v>2990</v>
      </c>
      <c r="G139" s="7" t="str">
        <f>IF(NOT(ISNA(VLOOKUP(C139,[1]CLAB2012_Raw!$A$8:$BK$1233,63,FALSE))),"y","n")</f>
        <v>n</v>
      </c>
      <c r="H139" s="10" t="s">
        <v>3007</v>
      </c>
    </row>
    <row r="140" spans="3:8" ht="23.25" customHeight="1" x14ac:dyDescent="0.25">
      <c r="C140" s="7">
        <v>81291</v>
      </c>
      <c r="D140" s="2" t="s">
        <v>270</v>
      </c>
      <c r="E140" s="2" t="s">
        <v>271</v>
      </c>
      <c r="F140" s="3" t="s">
        <v>2990</v>
      </c>
      <c r="G140" s="7" t="str">
        <f>IF(NOT(ISNA(VLOOKUP(C140,[1]CLAB2012_Raw!$A$8:$BK$1233,63,FALSE))),"y","n")</f>
        <v>n</v>
      </c>
      <c r="H140" s="10" t="s">
        <v>3007</v>
      </c>
    </row>
    <row r="141" spans="3:8" ht="23.25" customHeight="1" x14ac:dyDescent="0.25">
      <c r="C141" s="7">
        <v>81292</v>
      </c>
      <c r="D141" s="2" t="s">
        <v>272</v>
      </c>
      <c r="E141" s="2" t="s">
        <v>273</v>
      </c>
      <c r="F141" s="3" t="s">
        <v>2990</v>
      </c>
      <c r="G141" s="7" t="str">
        <f>IF(NOT(ISNA(VLOOKUP(C141,[1]CLAB2012_Raw!$A$8:$BK$1233,63,FALSE))),"y","n")</f>
        <v>n</v>
      </c>
      <c r="H141" s="10" t="s">
        <v>3007</v>
      </c>
    </row>
    <row r="142" spans="3:8" ht="23.25" customHeight="1" x14ac:dyDescent="0.25">
      <c r="C142" s="7">
        <v>81293</v>
      </c>
      <c r="D142" s="2" t="s">
        <v>274</v>
      </c>
      <c r="E142" s="2" t="s">
        <v>275</v>
      </c>
      <c r="F142" s="3" t="s">
        <v>2990</v>
      </c>
      <c r="G142" s="7" t="str">
        <f>IF(NOT(ISNA(VLOOKUP(C142,[1]CLAB2012_Raw!$A$8:$BK$1233,63,FALSE))),"y","n")</f>
        <v>n</v>
      </c>
      <c r="H142" s="10" t="s">
        <v>3007</v>
      </c>
    </row>
    <row r="143" spans="3:8" ht="23.25" customHeight="1" x14ac:dyDescent="0.25">
      <c r="C143" s="7">
        <v>81294</v>
      </c>
      <c r="D143" s="2" t="s">
        <v>276</v>
      </c>
      <c r="E143" s="2" t="s">
        <v>277</v>
      </c>
      <c r="F143" s="3" t="s">
        <v>2990</v>
      </c>
      <c r="G143" s="7" t="str">
        <f>IF(NOT(ISNA(VLOOKUP(C143,[1]CLAB2012_Raw!$A$8:$BK$1233,63,FALSE))),"y","n")</f>
        <v>n</v>
      </c>
      <c r="H143" s="10" t="s">
        <v>3007</v>
      </c>
    </row>
    <row r="144" spans="3:8" ht="23.25" customHeight="1" x14ac:dyDescent="0.25">
      <c r="C144" s="7">
        <v>81295</v>
      </c>
      <c r="D144" s="2" t="s">
        <v>278</v>
      </c>
      <c r="E144" s="2" t="s">
        <v>279</v>
      </c>
      <c r="F144" s="3" t="s">
        <v>2990</v>
      </c>
      <c r="G144" s="7" t="str">
        <f>IF(NOT(ISNA(VLOOKUP(C144,[1]CLAB2012_Raw!$A$8:$BK$1233,63,FALSE))),"y","n")</f>
        <v>n</v>
      </c>
      <c r="H144" s="10" t="s">
        <v>3007</v>
      </c>
    </row>
    <row r="145" spans="3:8" ht="23.25" customHeight="1" x14ac:dyDescent="0.25">
      <c r="C145" s="7">
        <v>81296</v>
      </c>
      <c r="D145" s="2" t="s">
        <v>280</v>
      </c>
      <c r="E145" s="2" t="s">
        <v>281</v>
      </c>
      <c r="F145" s="3" t="s">
        <v>2990</v>
      </c>
      <c r="G145" s="7" t="str">
        <f>IF(NOT(ISNA(VLOOKUP(C145,[1]CLAB2012_Raw!$A$8:$BK$1233,63,FALSE))),"y","n")</f>
        <v>n</v>
      </c>
      <c r="H145" s="10" t="s">
        <v>3007</v>
      </c>
    </row>
    <row r="146" spans="3:8" ht="23.25" customHeight="1" x14ac:dyDescent="0.25">
      <c r="C146" s="7">
        <v>81297</v>
      </c>
      <c r="D146" s="2" t="s">
        <v>282</v>
      </c>
      <c r="E146" s="2" t="s">
        <v>283</v>
      </c>
      <c r="F146" s="3" t="s">
        <v>2990</v>
      </c>
      <c r="G146" s="7" t="str">
        <f>IF(NOT(ISNA(VLOOKUP(C146,[1]CLAB2012_Raw!$A$8:$BK$1233,63,FALSE))),"y","n")</f>
        <v>n</v>
      </c>
      <c r="H146" s="10" t="s">
        <v>3007</v>
      </c>
    </row>
    <row r="147" spans="3:8" ht="23.25" customHeight="1" x14ac:dyDescent="0.25">
      <c r="C147" s="7">
        <v>81298</v>
      </c>
      <c r="D147" s="2" t="s">
        <v>284</v>
      </c>
      <c r="E147" s="2" t="s">
        <v>285</v>
      </c>
      <c r="F147" s="3" t="s">
        <v>2990</v>
      </c>
      <c r="G147" s="7" t="str">
        <f>IF(NOT(ISNA(VLOOKUP(C147,[1]CLAB2012_Raw!$A$8:$BK$1233,63,FALSE))),"y","n")</f>
        <v>n</v>
      </c>
      <c r="H147" s="10" t="s">
        <v>3007</v>
      </c>
    </row>
    <row r="148" spans="3:8" ht="23.25" customHeight="1" x14ac:dyDescent="0.25">
      <c r="C148" s="7">
        <v>81299</v>
      </c>
      <c r="D148" s="2" t="s">
        <v>286</v>
      </c>
      <c r="E148" s="2" t="s">
        <v>287</v>
      </c>
      <c r="F148" s="3" t="s">
        <v>2990</v>
      </c>
      <c r="G148" s="7" t="str">
        <f>IF(NOT(ISNA(VLOOKUP(C148,[1]CLAB2012_Raw!$A$8:$BK$1233,63,FALSE))),"y","n")</f>
        <v>n</v>
      </c>
      <c r="H148" s="10" t="s">
        <v>3007</v>
      </c>
    </row>
    <row r="149" spans="3:8" ht="23.25" customHeight="1" x14ac:dyDescent="0.25">
      <c r="C149" s="7">
        <v>81300</v>
      </c>
      <c r="D149" s="2" t="s">
        <v>288</v>
      </c>
      <c r="E149" s="2" t="s">
        <v>289</v>
      </c>
      <c r="F149" s="3" t="s">
        <v>2990</v>
      </c>
      <c r="G149" s="7" t="str">
        <f>IF(NOT(ISNA(VLOOKUP(C149,[1]CLAB2012_Raw!$A$8:$BK$1233,63,FALSE))),"y","n")</f>
        <v>n</v>
      </c>
      <c r="H149" s="10" t="s">
        <v>3007</v>
      </c>
    </row>
    <row r="150" spans="3:8" ht="23.25" customHeight="1" x14ac:dyDescent="0.25">
      <c r="C150" s="7">
        <v>81301</v>
      </c>
      <c r="D150" s="2" t="s">
        <v>290</v>
      </c>
      <c r="E150" s="2" t="s">
        <v>291</v>
      </c>
      <c r="F150" s="3" t="s">
        <v>2990</v>
      </c>
      <c r="G150" s="7" t="str">
        <f>IF(NOT(ISNA(VLOOKUP(C150,[1]CLAB2012_Raw!$A$8:$BK$1233,63,FALSE))),"y","n")</f>
        <v>n</v>
      </c>
      <c r="H150" s="10" t="s">
        <v>3007</v>
      </c>
    </row>
    <row r="151" spans="3:8" ht="23.25" customHeight="1" x14ac:dyDescent="0.25">
      <c r="C151" s="7">
        <v>81302</v>
      </c>
      <c r="D151" s="2" t="s">
        <v>292</v>
      </c>
      <c r="E151" s="2" t="s">
        <v>293</v>
      </c>
      <c r="F151" s="3" t="s">
        <v>2990</v>
      </c>
      <c r="G151" s="7" t="str">
        <f>IF(NOT(ISNA(VLOOKUP(C151,[1]CLAB2012_Raw!$A$8:$BK$1233,63,FALSE))),"y","n")</f>
        <v>n</v>
      </c>
      <c r="H151" s="10" t="s">
        <v>3007</v>
      </c>
    </row>
    <row r="152" spans="3:8" ht="23.25" customHeight="1" x14ac:dyDescent="0.25">
      <c r="C152" s="7">
        <v>81303</v>
      </c>
      <c r="D152" s="2" t="s">
        <v>294</v>
      </c>
      <c r="E152" s="2" t="s">
        <v>295</v>
      </c>
      <c r="F152" s="3" t="s">
        <v>2990</v>
      </c>
      <c r="G152" s="7" t="str">
        <f>IF(NOT(ISNA(VLOOKUP(C152,[1]CLAB2012_Raw!$A$8:$BK$1233,63,FALSE))),"y","n")</f>
        <v>n</v>
      </c>
      <c r="H152" s="10" t="s">
        <v>3007</v>
      </c>
    </row>
    <row r="153" spans="3:8" ht="23.25" customHeight="1" x14ac:dyDescent="0.25">
      <c r="C153" s="7">
        <v>81304</v>
      </c>
      <c r="D153" s="2" t="s">
        <v>296</v>
      </c>
      <c r="E153" s="2" t="s">
        <v>297</v>
      </c>
      <c r="F153" s="3" t="s">
        <v>2990</v>
      </c>
      <c r="G153" s="7" t="str">
        <f>IF(NOT(ISNA(VLOOKUP(C153,[1]CLAB2012_Raw!$A$8:$BK$1233,63,FALSE))),"y","n")</f>
        <v>n</v>
      </c>
      <c r="H153" s="10" t="s">
        <v>3007</v>
      </c>
    </row>
    <row r="154" spans="3:8" ht="23.25" customHeight="1" x14ac:dyDescent="0.25">
      <c r="C154" s="7">
        <v>81310</v>
      </c>
      <c r="D154" s="2" t="s">
        <v>298</v>
      </c>
      <c r="E154" s="2" t="s">
        <v>299</v>
      </c>
      <c r="F154" s="3" t="s">
        <v>2990</v>
      </c>
      <c r="G154" s="7" t="str">
        <f>IF(NOT(ISNA(VLOOKUP(C154,[1]CLAB2012_Raw!$A$8:$BK$1233,63,FALSE))),"y","n")</f>
        <v>n</v>
      </c>
      <c r="H154" s="10" t="s">
        <v>3007</v>
      </c>
    </row>
    <row r="155" spans="3:8" ht="23.25" customHeight="1" x14ac:dyDescent="0.25">
      <c r="C155" s="7">
        <v>81315</v>
      </c>
      <c r="D155" s="2" t="s">
        <v>300</v>
      </c>
      <c r="E155" s="2" t="s">
        <v>301</v>
      </c>
      <c r="F155" s="3" t="s">
        <v>2990</v>
      </c>
      <c r="G155" s="7" t="str">
        <f>IF(NOT(ISNA(VLOOKUP(C155,[1]CLAB2012_Raw!$A$8:$BK$1233,63,FALSE))),"y","n")</f>
        <v>n</v>
      </c>
      <c r="H155" s="10" t="s">
        <v>3007</v>
      </c>
    </row>
    <row r="156" spans="3:8" ht="23.25" customHeight="1" x14ac:dyDescent="0.25">
      <c r="C156" s="7">
        <v>81316</v>
      </c>
      <c r="D156" s="2" t="s">
        <v>302</v>
      </c>
      <c r="E156" s="2" t="s">
        <v>303</v>
      </c>
      <c r="F156" s="3" t="s">
        <v>2990</v>
      </c>
      <c r="G156" s="7" t="str">
        <f>IF(NOT(ISNA(VLOOKUP(C156,[1]CLAB2012_Raw!$A$8:$BK$1233,63,FALSE))),"y","n")</f>
        <v>n</v>
      </c>
      <c r="H156" s="10" t="s">
        <v>3007</v>
      </c>
    </row>
    <row r="157" spans="3:8" ht="23.25" customHeight="1" x14ac:dyDescent="0.25">
      <c r="C157" s="7">
        <v>81317</v>
      </c>
      <c r="D157" s="2" t="s">
        <v>304</v>
      </c>
      <c r="E157" s="2" t="s">
        <v>305</v>
      </c>
      <c r="F157" s="3" t="s">
        <v>2990</v>
      </c>
      <c r="G157" s="7" t="str">
        <f>IF(NOT(ISNA(VLOOKUP(C157,[1]CLAB2012_Raw!$A$8:$BK$1233,63,FALSE))),"y","n")</f>
        <v>n</v>
      </c>
      <c r="H157" s="10" t="s">
        <v>3007</v>
      </c>
    </row>
    <row r="158" spans="3:8" ht="23.25" customHeight="1" x14ac:dyDescent="0.25">
      <c r="C158" s="7">
        <v>81318</v>
      </c>
      <c r="D158" s="2" t="s">
        <v>306</v>
      </c>
      <c r="E158" s="2" t="s">
        <v>307</v>
      </c>
      <c r="F158" s="3" t="s">
        <v>2990</v>
      </c>
      <c r="G158" s="7" t="str">
        <f>IF(NOT(ISNA(VLOOKUP(C158,[1]CLAB2012_Raw!$A$8:$BK$1233,63,FALSE))),"y","n")</f>
        <v>n</v>
      </c>
      <c r="H158" s="10" t="s">
        <v>3007</v>
      </c>
    </row>
    <row r="159" spans="3:8" ht="23.25" customHeight="1" x14ac:dyDescent="0.25">
      <c r="C159" s="7">
        <v>81319</v>
      </c>
      <c r="D159" s="2" t="s">
        <v>308</v>
      </c>
      <c r="E159" s="2" t="s">
        <v>309</v>
      </c>
      <c r="F159" s="3" t="s">
        <v>2990</v>
      </c>
      <c r="G159" s="7" t="str">
        <f>IF(NOT(ISNA(VLOOKUP(C159,[1]CLAB2012_Raw!$A$8:$BK$1233,63,FALSE))),"y","n")</f>
        <v>n</v>
      </c>
      <c r="H159" s="10" t="s">
        <v>3007</v>
      </c>
    </row>
    <row r="160" spans="3:8" ht="23.25" customHeight="1" x14ac:dyDescent="0.25">
      <c r="C160" s="7">
        <v>81330</v>
      </c>
      <c r="D160" s="2" t="s">
        <v>310</v>
      </c>
      <c r="E160" s="2" t="s">
        <v>311</v>
      </c>
      <c r="F160" s="3" t="s">
        <v>2990</v>
      </c>
      <c r="G160" s="7" t="str">
        <f>IF(NOT(ISNA(VLOOKUP(C160,[1]CLAB2012_Raw!$A$8:$BK$1233,63,FALSE))),"y","n")</f>
        <v>n</v>
      </c>
      <c r="H160" s="10" t="s">
        <v>3007</v>
      </c>
    </row>
    <row r="161" spans="3:8" ht="23.25" customHeight="1" x14ac:dyDescent="0.25">
      <c r="C161" s="7">
        <v>81331</v>
      </c>
      <c r="D161" s="2" t="s">
        <v>312</v>
      </c>
      <c r="E161" s="2" t="s">
        <v>313</v>
      </c>
      <c r="F161" s="3" t="s">
        <v>2990</v>
      </c>
      <c r="G161" s="7" t="str">
        <f>IF(NOT(ISNA(VLOOKUP(C161,[1]CLAB2012_Raw!$A$8:$BK$1233,63,FALSE))),"y","n")</f>
        <v>n</v>
      </c>
      <c r="H161" s="10" t="s">
        <v>3007</v>
      </c>
    </row>
    <row r="162" spans="3:8" ht="23.25" customHeight="1" x14ac:dyDescent="0.25">
      <c r="C162" s="7">
        <v>81332</v>
      </c>
      <c r="D162" s="2" t="s">
        <v>314</v>
      </c>
      <c r="E162" s="2" t="s">
        <v>315</v>
      </c>
      <c r="F162" s="3" t="s">
        <v>2990</v>
      </c>
      <c r="G162" s="7" t="str">
        <f>IF(NOT(ISNA(VLOOKUP(C162,[1]CLAB2012_Raw!$A$8:$BK$1233,63,FALSE))),"y","n")</f>
        <v>n</v>
      </c>
      <c r="H162" s="10" t="s">
        <v>3007</v>
      </c>
    </row>
    <row r="163" spans="3:8" ht="23.25" customHeight="1" x14ac:dyDescent="0.25">
      <c r="C163" s="7">
        <v>81340</v>
      </c>
      <c r="D163" s="2" t="s">
        <v>316</v>
      </c>
      <c r="E163" s="2" t="s">
        <v>317</v>
      </c>
      <c r="F163" s="3" t="s">
        <v>2990</v>
      </c>
      <c r="G163" s="7" t="str">
        <f>IF(NOT(ISNA(VLOOKUP(C163,[1]CLAB2012_Raw!$A$8:$BK$1233,63,FALSE))),"y","n")</f>
        <v>n</v>
      </c>
      <c r="H163" s="10" t="s">
        <v>3007</v>
      </c>
    </row>
    <row r="164" spans="3:8" ht="23.25" customHeight="1" x14ac:dyDescent="0.25">
      <c r="C164" s="7">
        <v>81341</v>
      </c>
      <c r="D164" s="2" t="s">
        <v>318</v>
      </c>
      <c r="E164" s="2" t="s">
        <v>319</v>
      </c>
      <c r="F164" s="3" t="s">
        <v>2990</v>
      </c>
      <c r="G164" s="7" t="str">
        <f>IF(NOT(ISNA(VLOOKUP(C164,[1]CLAB2012_Raw!$A$8:$BK$1233,63,FALSE))),"y","n")</f>
        <v>n</v>
      </c>
      <c r="H164" s="10" t="s">
        <v>3007</v>
      </c>
    </row>
    <row r="165" spans="3:8" ht="23.25" customHeight="1" x14ac:dyDescent="0.25">
      <c r="C165" s="7">
        <v>81342</v>
      </c>
      <c r="D165" s="2" t="s">
        <v>320</v>
      </c>
      <c r="E165" s="2" t="s">
        <v>321</v>
      </c>
      <c r="F165" s="3" t="s">
        <v>2990</v>
      </c>
      <c r="G165" s="7" t="str">
        <f>IF(NOT(ISNA(VLOOKUP(C165,[1]CLAB2012_Raw!$A$8:$BK$1233,63,FALSE))),"y","n")</f>
        <v>n</v>
      </c>
      <c r="H165" s="10" t="s">
        <v>3007</v>
      </c>
    </row>
    <row r="166" spans="3:8" ht="23.25" customHeight="1" x14ac:dyDescent="0.25">
      <c r="C166" s="7">
        <v>81350</v>
      </c>
      <c r="D166" s="2" t="s">
        <v>322</v>
      </c>
      <c r="E166" s="2" t="s">
        <v>323</v>
      </c>
      <c r="F166" s="3" t="s">
        <v>2990</v>
      </c>
      <c r="G166" s="7" t="str">
        <f>IF(NOT(ISNA(VLOOKUP(C166,[1]CLAB2012_Raw!$A$8:$BK$1233,63,FALSE))),"y","n")</f>
        <v>n</v>
      </c>
      <c r="H166" s="10" t="s">
        <v>3007</v>
      </c>
    </row>
    <row r="167" spans="3:8" ht="23.25" customHeight="1" x14ac:dyDescent="0.25">
      <c r="C167" s="7">
        <v>81355</v>
      </c>
      <c r="D167" s="2" t="s">
        <v>324</v>
      </c>
      <c r="E167" s="2" t="s">
        <v>325</v>
      </c>
      <c r="F167" s="3" t="s">
        <v>2990</v>
      </c>
      <c r="G167" s="7" t="str">
        <f>IF(NOT(ISNA(VLOOKUP(C167,[1]CLAB2012_Raw!$A$8:$BK$1233,63,FALSE))),"y","n")</f>
        <v>n</v>
      </c>
      <c r="H167" s="10" t="s">
        <v>3007</v>
      </c>
    </row>
    <row r="168" spans="3:8" ht="23.25" customHeight="1" x14ac:dyDescent="0.25">
      <c r="C168" s="7">
        <v>81370</v>
      </c>
      <c r="D168" s="2" t="s">
        <v>326</v>
      </c>
      <c r="E168" s="2" t="s">
        <v>327</v>
      </c>
      <c r="F168" s="3" t="s">
        <v>2993</v>
      </c>
      <c r="G168" s="7" t="str">
        <f>IF(NOT(ISNA(VLOOKUP(C168,[1]CLAB2012_Raw!$A$8:$BK$1233,63,FALSE))),"y","n")</f>
        <v>n</v>
      </c>
      <c r="H168" s="10" t="s">
        <v>3007</v>
      </c>
    </row>
    <row r="169" spans="3:8" ht="23.25" customHeight="1" x14ac:dyDescent="0.25">
      <c r="C169" s="7">
        <v>81371</v>
      </c>
      <c r="D169" s="2" t="s">
        <v>328</v>
      </c>
      <c r="E169" s="2" t="s">
        <v>329</v>
      </c>
      <c r="F169" s="3" t="s">
        <v>2993</v>
      </c>
      <c r="G169" s="7" t="str">
        <f>IF(NOT(ISNA(VLOOKUP(C169,[1]CLAB2012_Raw!$A$8:$BK$1233,63,FALSE))),"y","n")</f>
        <v>n</v>
      </c>
      <c r="H169" s="10" t="s">
        <v>3007</v>
      </c>
    </row>
    <row r="170" spans="3:8" ht="23.25" customHeight="1" x14ac:dyDescent="0.25">
      <c r="C170" s="7">
        <v>81372</v>
      </c>
      <c r="D170" s="2" t="s">
        <v>330</v>
      </c>
      <c r="E170" s="2" t="s">
        <v>331</v>
      </c>
      <c r="F170" s="3" t="s">
        <v>2993</v>
      </c>
      <c r="G170" s="7" t="str">
        <f>IF(NOT(ISNA(VLOOKUP(C170,[1]CLAB2012_Raw!$A$8:$BK$1233,63,FALSE))),"y","n")</f>
        <v>n</v>
      </c>
      <c r="H170" s="10" t="s">
        <v>3007</v>
      </c>
    </row>
    <row r="171" spans="3:8" ht="23.25" customHeight="1" x14ac:dyDescent="0.25">
      <c r="C171" s="7">
        <v>81373</v>
      </c>
      <c r="D171" s="2" t="s">
        <v>332</v>
      </c>
      <c r="E171" s="2" t="s">
        <v>333</v>
      </c>
      <c r="F171" s="3" t="s">
        <v>2993</v>
      </c>
      <c r="G171" s="7" t="str">
        <f>IF(NOT(ISNA(VLOOKUP(C171,[1]CLAB2012_Raw!$A$8:$BK$1233,63,FALSE))),"y","n")</f>
        <v>n</v>
      </c>
      <c r="H171" s="10" t="s">
        <v>3007</v>
      </c>
    </row>
    <row r="172" spans="3:8" ht="23.25" customHeight="1" x14ac:dyDescent="0.25">
      <c r="C172" s="7">
        <v>81374</v>
      </c>
      <c r="D172" s="2" t="s">
        <v>334</v>
      </c>
      <c r="E172" s="2" t="s">
        <v>335</v>
      </c>
      <c r="F172" s="3" t="s">
        <v>2993</v>
      </c>
      <c r="G172" s="7" t="str">
        <f>IF(NOT(ISNA(VLOOKUP(C172,[1]CLAB2012_Raw!$A$8:$BK$1233,63,FALSE))),"y","n")</f>
        <v>n</v>
      </c>
      <c r="H172" s="10" t="s">
        <v>3007</v>
      </c>
    </row>
    <row r="173" spans="3:8" ht="23.25" customHeight="1" x14ac:dyDescent="0.25">
      <c r="C173" s="7">
        <v>81375</v>
      </c>
      <c r="D173" s="2" t="s">
        <v>336</v>
      </c>
      <c r="E173" s="2" t="s">
        <v>337</v>
      </c>
      <c r="F173" s="3" t="s">
        <v>2993</v>
      </c>
      <c r="G173" s="7" t="str">
        <f>IF(NOT(ISNA(VLOOKUP(C173,[1]CLAB2012_Raw!$A$8:$BK$1233,63,FALSE))),"y","n")</f>
        <v>n</v>
      </c>
      <c r="H173" s="10" t="s">
        <v>3007</v>
      </c>
    </row>
    <row r="174" spans="3:8" ht="23.25" customHeight="1" x14ac:dyDescent="0.25">
      <c r="C174" s="7">
        <v>81376</v>
      </c>
      <c r="D174" s="2" t="s">
        <v>338</v>
      </c>
      <c r="E174" s="2" t="s">
        <v>339</v>
      </c>
      <c r="F174" s="3" t="s">
        <v>2993</v>
      </c>
      <c r="G174" s="7" t="str">
        <f>IF(NOT(ISNA(VLOOKUP(C174,[1]CLAB2012_Raw!$A$8:$BK$1233,63,FALSE))),"y","n")</f>
        <v>n</v>
      </c>
      <c r="H174" s="10" t="s">
        <v>3007</v>
      </c>
    </row>
    <row r="175" spans="3:8" ht="23.25" customHeight="1" x14ac:dyDescent="0.25">
      <c r="C175" s="7">
        <v>81377</v>
      </c>
      <c r="D175" s="2" t="s">
        <v>340</v>
      </c>
      <c r="E175" s="2" t="s">
        <v>341</v>
      </c>
      <c r="F175" s="3" t="s">
        <v>2993</v>
      </c>
      <c r="G175" s="7" t="str">
        <f>IF(NOT(ISNA(VLOOKUP(C175,[1]CLAB2012_Raw!$A$8:$BK$1233,63,FALSE))),"y","n")</f>
        <v>n</v>
      </c>
      <c r="H175" s="10" t="s">
        <v>3007</v>
      </c>
    </row>
    <row r="176" spans="3:8" ht="23.25" customHeight="1" x14ac:dyDescent="0.25">
      <c r="C176" s="7">
        <v>81378</v>
      </c>
      <c r="D176" s="2" t="s">
        <v>342</v>
      </c>
      <c r="E176" s="2" t="s">
        <v>343</v>
      </c>
      <c r="F176" s="3" t="s">
        <v>2993</v>
      </c>
      <c r="G176" s="7" t="str">
        <f>IF(NOT(ISNA(VLOOKUP(C176,[1]CLAB2012_Raw!$A$8:$BK$1233,63,FALSE))),"y","n")</f>
        <v>n</v>
      </c>
      <c r="H176" s="10" t="s">
        <v>3007</v>
      </c>
    </row>
    <row r="177" spans="3:8" ht="23.25" customHeight="1" x14ac:dyDescent="0.25">
      <c r="C177" s="7">
        <v>81379</v>
      </c>
      <c r="D177" s="2" t="s">
        <v>344</v>
      </c>
      <c r="E177" s="2" t="s">
        <v>345</v>
      </c>
      <c r="F177" s="3" t="s">
        <v>2993</v>
      </c>
      <c r="G177" s="7" t="str">
        <f>IF(NOT(ISNA(VLOOKUP(C177,[1]CLAB2012_Raw!$A$8:$BK$1233,63,FALSE))),"y","n")</f>
        <v>n</v>
      </c>
      <c r="H177" s="10" t="s">
        <v>3007</v>
      </c>
    </row>
    <row r="178" spans="3:8" ht="23.25" customHeight="1" x14ac:dyDescent="0.25">
      <c r="C178" s="7">
        <v>81380</v>
      </c>
      <c r="D178" s="2" t="s">
        <v>346</v>
      </c>
      <c r="E178" s="2" t="s">
        <v>347</v>
      </c>
      <c r="F178" s="3" t="s">
        <v>2993</v>
      </c>
      <c r="G178" s="7" t="str">
        <f>IF(NOT(ISNA(VLOOKUP(C178,[1]CLAB2012_Raw!$A$8:$BK$1233,63,FALSE))),"y","n")</f>
        <v>n</v>
      </c>
      <c r="H178" s="10" t="s">
        <v>3007</v>
      </c>
    </row>
    <row r="179" spans="3:8" ht="23.25" customHeight="1" x14ac:dyDescent="0.25">
      <c r="C179" s="7">
        <v>81381</v>
      </c>
      <c r="D179" s="2" t="s">
        <v>348</v>
      </c>
      <c r="E179" s="2" t="s">
        <v>349</v>
      </c>
      <c r="F179" s="3" t="s">
        <v>2993</v>
      </c>
      <c r="G179" s="7" t="str">
        <f>IF(NOT(ISNA(VLOOKUP(C179,[1]CLAB2012_Raw!$A$8:$BK$1233,63,FALSE))),"y","n")</f>
        <v>n</v>
      </c>
      <c r="H179" s="10" t="s">
        <v>3007</v>
      </c>
    </row>
    <row r="180" spans="3:8" ht="23.25" customHeight="1" x14ac:dyDescent="0.25">
      <c r="C180" s="7">
        <v>81382</v>
      </c>
      <c r="D180" s="2" t="s">
        <v>350</v>
      </c>
      <c r="E180" s="2" t="s">
        <v>351</v>
      </c>
      <c r="F180" s="3" t="s">
        <v>2993</v>
      </c>
      <c r="G180" s="7" t="str">
        <f>IF(NOT(ISNA(VLOOKUP(C180,[1]CLAB2012_Raw!$A$8:$BK$1233,63,FALSE))),"y","n")</f>
        <v>n</v>
      </c>
      <c r="H180" s="10" t="s">
        <v>3007</v>
      </c>
    </row>
    <row r="181" spans="3:8" ht="23.25" customHeight="1" x14ac:dyDescent="0.25">
      <c r="C181" s="7">
        <v>81383</v>
      </c>
      <c r="D181" s="2" t="s">
        <v>352</v>
      </c>
      <c r="E181" s="2" t="s">
        <v>353</v>
      </c>
      <c r="F181" s="3" t="s">
        <v>2993</v>
      </c>
      <c r="G181" s="7" t="str">
        <f>IF(NOT(ISNA(VLOOKUP(C181,[1]CLAB2012_Raw!$A$8:$BK$1233,63,FALSE))),"y","n")</f>
        <v>n</v>
      </c>
      <c r="H181" s="10" t="s">
        <v>3007</v>
      </c>
    </row>
    <row r="182" spans="3:8" ht="23.25" customHeight="1" x14ac:dyDescent="0.25">
      <c r="C182" s="7">
        <v>81400</v>
      </c>
      <c r="D182" s="2" t="s">
        <v>354</v>
      </c>
      <c r="E182" s="2" t="s">
        <v>355</v>
      </c>
      <c r="F182" s="3" t="s">
        <v>2990</v>
      </c>
      <c r="G182" s="7" t="str">
        <f>IF(NOT(ISNA(VLOOKUP(C182,[1]CLAB2012_Raw!$A$8:$BK$1233,63,FALSE))),"y","n")</f>
        <v>n</v>
      </c>
      <c r="H182" s="10" t="s">
        <v>3007</v>
      </c>
    </row>
    <row r="183" spans="3:8" ht="23.25" customHeight="1" x14ac:dyDescent="0.25">
      <c r="C183" s="7">
        <v>81401</v>
      </c>
      <c r="D183" s="2" t="s">
        <v>356</v>
      </c>
      <c r="E183" s="2" t="s">
        <v>357</v>
      </c>
      <c r="F183" s="3" t="s">
        <v>2990</v>
      </c>
      <c r="G183" s="7" t="str">
        <f>IF(NOT(ISNA(VLOOKUP(C183,[1]CLAB2012_Raw!$A$8:$BK$1233,63,FALSE))),"y","n")</f>
        <v>n</v>
      </c>
      <c r="H183" s="10" t="s">
        <v>3007</v>
      </c>
    </row>
    <row r="184" spans="3:8" ht="23.25" customHeight="1" x14ac:dyDescent="0.25">
      <c r="C184" s="7">
        <v>81402</v>
      </c>
      <c r="D184" s="2" t="s">
        <v>358</v>
      </c>
      <c r="E184" s="2" t="s">
        <v>359</v>
      </c>
      <c r="F184" s="3" t="s">
        <v>2990</v>
      </c>
      <c r="G184" s="7" t="str">
        <f>IF(NOT(ISNA(VLOOKUP(C184,[1]CLAB2012_Raw!$A$8:$BK$1233,63,FALSE))),"y","n")</f>
        <v>n</v>
      </c>
      <c r="H184" s="10" t="s">
        <v>3007</v>
      </c>
    </row>
    <row r="185" spans="3:8" ht="23.25" customHeight="1" x14ac:dyDescent="0.25">
      <c r="C185" s="7">
        <v>81403</v>
      </c>
      <c r="D185" s="2" t="s">
        <v>360</v>
      </c>
      <c r="E185" s="2" t="s">
        <v>361</v>
      </c>
      <c r="F185" s="3" t="s">
        <v>2990</v>
      </c>
      <c r="G185" s="7" t="str">
        <f>IF(NOT(ISNA(VLOOKUP(C185,[1]CLAB2012_Raw!$A$8:$BK$1233,63,FALSE))),"y","n")</f>
        <v>n</v>
      </c>
      <c r="H185" s="10" t="s">
        <v>3007</v>
      </c>
    </row>
    <row r="186" spans="3:8" ht="23.25" customHeight="1" x14ac:dyDescent="0.25">
      <c r="C186" s="7">
        <v>81404</v>
      </c>
      <c r="D186" s="2" t="s">
        <v>362</v>
      </c>
      <c r="E186" s="2" t="s">
        <v>363</v>
      </c>
      <c r="F186" s="3" t="s">
        <v>2990</v>
      </c>
      <c r="G186" s="7" t="str">
        <f>IF(NOT(ISNA(VLOOKUP(C186,[1]CLAB2012_Raw!$A$8:$BK$1233,63,FALSE))),"y","n")</f>
        <v>n</v>
      </c>
      <c r="H186" s="10" t="s">
        <v>3007</v>
      </c>
    </row>
    <row r="187" spans="3:8" ht="23.25" customHeight="1" x14ac:dyDescent="0.25">
      <c r="C187" s="7">
        <v>81405</v>
      </c>
      <c r="D187" s="2" t="s">
        <v>364</v>
      </c>
      <c r="E187" s="2" t="s">
        <v>365</v>
      </c>
      <c r="F187" s="3" t="s">
        <v>2990</v>
      </c>
      <c r="G187" s="7" t="str">
        <f>IF(NOT(ISNA(VLOOKUP(C187,[1]CLAB2012_Raw!$A$8:$BK$1233,63,FALSE))),"y","n")</f>
        <v>n</v>
      </c>
      <c r="H187" s="10" t="s">
        <v>3007</v>
      </c>
    </row>
    <row r="188" spans="3:8" ht="23.25" customHeight="1" x14ac:dyDescent="0.25">
      <c r="C188" s="7">
        <v>81406</v>
      </c>
      <c r="D188" s="2" t="s">
        <v>366</v>
      </c>
      <c r="E188" s="2" t="s">
        <v>367</v>
      </c>
      <c r="F188" s="3" t="s">
        <v>2990</v>
      </c>
      <c r="G188" s="7" t="str">
        <f>IF(NOT(ISNA(VLOOKUP(C188,[1]CLAB2012_Raw!$A$8:$BK$1233,63,FALSE))),"y","n")</f>
        <v>n</v>
      </c>
      <c r="H188" s="10" t="s">
        <v>3007</v>
      </c>
    </row>
    <row r="189" spans="3:8" ht="23.25" customHeight="1" x14ac:dyDescent="0.25">
      <c r="C189" s="7">
        <v>81407</v>
      </c>
      <c r="D189" s="2" t="s">
        <v>368</v>
      </c>
      <c r="E189" s="2" t="s">
        <v>369</v>
      </c>
      <c r="F189" s="3" t="s">
        <v>2990</v>
      </c>
      <c r="G189" s="7" t="str">
        <f>IF(NOT(ISNA(VLOOKUP(C189,[1]CLAB2012_Raw!$A$8:$BK$1233,63,FALSE))),"y","n")</f>
        <v>n</v>
      </c>
      <c r="H189" s="10" t="s">
        <v>3007</v>
      </c>
    </row>
    <row r="190" spans="3:8" ht="23.25" customHeight="1" x14ac:dyDescent="0.25">
      <c r="C190" s="7">
        <v>81408</v>
      </c>
      <c r="D190" s="2" t="s">
        <v>370</v>
      </c>
      <c r="E190" s="2" t="s">
        <v>371</v>
      </c>
      <c r="F190" s="3" t="s">
        <v>2990</v>
      </c>
      <c r="G190" s="7" t="str">
        <f>IF(NOT(ISNA(VLOOKUP(C190,[1]CLAB2012_Raw!$A$8:$BK$1233,63,FALSE))),"y","n")</f>
        <v>n</v>
      </c>
      <c r="H190" s="10" t="s">
        <v>3007</v>
      </c>
    </row>
    <row r="191" spans="3:8" ht="23.25" customHeight="1" x14ac:dyDescent="0.25">
      <c r="C191" s="7">
        <v>82000</v>
      </c>
      <c r="D191" s="2" t="s">
        <v>372</v>
      </c>
      <c r="E191" s="2" t="s">
        <v>373</v>
      </c>
      <c r="F191" s="3" t="s">
        <v>2993</v>
      </c>
      <c r="G191" s="7" t="str">
        <f>IF(NOT(ISNA(VLOOKUP(C191,[1]CLAB2012_Raw!$A$8:$BK$1233,63,FALSE))),"y","n")</f>
        <v>y</v>
      </c>
      <c r="H191" s="10">
        <v>17.55</v>
      </c>
    </row>
    <row r="192" spans="3:8" ht="23.25" customHeight="1" x14ac:dyDescent="0.25">
      <c r="C192" s="7">
        <v>82003</v>
      </c>
      <c r="D192" s="2" t="s">
        <v>374</v>
      </c>
      <c r="E192" s="2" t="s">
        <v>375</v>
      </c>
      <c r="F192" s="3" t="s">
        <v>2993</v>
      </c>
      <c r="G192" s="7" t="str">
        <f>IF(NOT(ISNA(VLOOKUP(C192,[1]CLAB2012_Raw!$A$8:$BK$1233,63,FALSE))),"y","n")</f>
        <v>y</v>
      </c>
      <c r="H192" s="10">
        <v>28.66</v>
      </c>
    </row>
    <row r="193" spans="3:8" ht="23.25" customHeight="1" x14ac:dyDescent="0.25">
      <c r="C193" s="7">
        <v>82009</v>
      </c>
      <c r="D193" s="2" t="s">
        <v>376</v>
      </c>
      <c r="E193" s="2" t="s">
        <v>377</v>
      </c>
      <c r="F193" s="3" t="s">
        <v>2993</v>
      </c>
      <c r="G193" s="7" t="str">
        <f>IF(NOT(ISNA(VLOOKUP(C193,[1]CLAB2012_Raw!$A$8:$BK$1233,63,FALSE))),"y","n")</f>
        <v>y</v>
      </c>
      <c r="H193" s="10">
        <v>6.4</v>
      </c>
    </row>
    <row r="194" spans="3:8" ht="23.25" customHeight="1" x14ac:dyDescent="0.25">
      <c r="C194" s="7">
        <v>82010</v>
      </c>
      <c r="D194" s="2" t="s">
        <v>378</v>
      </c>
      <c r="E194" s="2" t="s">
        <v>379</v>
      </c>
      <c r="F194" s="3" t="s">
        <v>2993</v>
      </c>
      <c r="G194" s="7" t="str">
        <f>IF(NOT(ISNA(VLOOKUP(C194,[1]CLAB2012_Raw!$A$8:$BK$1233,63,FALSE))),"y","n")</f>
        <v>y</v>
      </c>
      <c r="H194" s="10">
        <v>11.57</v>
      </c>
    </row>
    <row r="195" spans="3:8" ht="23.25" customHeight="1" x14ac:dyDescent="0.25">
      <c r="C195" s="7">
        <v>82013</v>
      </c>
      <c r="D195" s="2" t="s">
        <v>380</v>
      </c>
      <c r="E195" s="2" t="s">
        <v>381</v>
      </c>
      <c r="F195" s="3" t="s">
        <v>2993</v>
      </c>
      <c r="G195" s="7" t="str">
        <f>IF(NOT(ISNA(VLOOKUP(C195,[1]CLAB2012_Raw!$A$8:$BK$1233,63,FALSE))),"y","n")</f>
        <v>y</v>
      </c>
      <c r="H195" s="10">
        <v>15.82</v>
      </c>
    </row>
    <row r="196" spans="3:8" ht="23.25" customHeight="1" x14ac:dyDescent="0.25">
      <c r="C196" s="7">
        <v>82016</v>
      </c>
      <c r="D196" s="2" t="s">
        <v>382</v>
      </c>
      <c r="E196" s="2" t="s">
        <v>383</v>
      </c>
      <c r="F196" s="3" t="s">
        <v>2993</v>
      </c>
      <c r="G196" s="7" t="str">
        <f>IF(NOT(ISNA(VLOOKUP(C196,[1]CLAB2012_Raw!$A$8:$BK$1233,63,FALSE))),"y","n")</f>
        <v>y</v>
      </c>
      <c r="H196" s="10">
        <v>19.63</v>
      </c>
    </row>
    <row r="197" spans="3:8" ht="23.25" customHeight="1" x14ac:dyDescent="0.25">
      <c r="C197" s="7">
        <v>82017</v>
      </c>
      <c r="D197" s="2" t="s">
        <v>384</v>
      </c>
      <c r="E197" s="2" t="s">
        <v>385</v>
      </c>
      <c r="F197" s="3" t="s">
        <v>2993</v>
      </c>
      <c r="G197" s="7" t="str">
        <f>IF(NOT(ISNA(VLOOKUP(C197,[1]CLAB2012_Raw!$A$8:$BK$1233,63,FALSE))),"y","n")</f>
        <v>y</v>
      </c>
      <c r="H197" s="10">
        <v>23.89</v>
      </c>
    </row>
    <row r="198" spans="3:8" ht="23.25" customHeight="1" x14ac:dyDescent="0.25">
      <c r="C198" s="7">
        <v>82024</v>
      </c>
      <c r="D198" s="2" t="s">
        <v>386</v>
      </c>
      <c r="E198" s="2" t="s">
        <v>387</v>
      </c>
      <c r="F198" s="3" t="s">
        <v>2993</v>
      </c>
      <c r="G198" s="7" t="str">
        <f>IF(NOT(ISNA(VLOOKUP(C198,[1]CLAB2012_Raw!$A$8:$BK$1233,63,FALSE))),"y","n")</f>
        <v>y</v>
      </c>
      <c r="H198" s="10">
        <v>54.71</v>
      </c>
    </row>
    <row r="199" spans="3:8" ht="23.25" customHeight="1" x14ac:dyDescent="0.25">
      <c r="C199" s="7">
        <v>82030</v>
      </c>
      <c r="D199" s="2" t="s">
        <v>388</v>
      </c>
      <c r="E199" s="2" t="s">
        <v>389</v>
      </c>
      <c r="F199" s="3" t="s">
        <v>2993</v>
      </c>
      <c r="G199" s="7" t="str">
        <f>IF(NOT(ISNA(VLOOKUP(C199,[1]CLAB2012_Raw!$A$8:$BK$1233,63,FALSE))),"y","n")</f>
        <v>y</v>
      </c>
      <c r="H199" s="10">
        <v>36.54</v>
      </c>
    </row>
    <row r="200" spans="3:8" ht="23.25" customHeight="1" x14ac:dyDescent="0.25">
      <c r="C200" s="7">
        <v>82040</v>
      </c>
      <c r="D200" s="2" t="s">
        <v>390</v>
      </c>
      <c r="E200" s="2" t="s">
        <v>391</v>
      </c>
      <c r="F200" s="3" t="s">
        <v>2993</v>
      </c>
      <c r="G200" s="7" t="str">
        <f>IF(NOT(ISNA(VLOOKUP(C200,[1]CLAB2012_Raw!$A$8:$BK$1233,63,FALSE))),"y","n")</f>
        <v>y</v>
      </c>
      <c r="H200" s="10">
        <v>7.01</v>
      </c>
    </row>
    <row r="201" spans="3:8" ht="23.25" customHeight="1" x14ac:dyDescent="0.25">
      <c r="C201" s="7">
        <v>82042</v>
      </c>
      <c r="D201" s="2" t="s">
        <v>392</v>
      </c>
      <c r="E201" s="2" t="s">
        <v>393</v>
      </c>
      <c r="F201" s="3" t="s">
        <v>2993</v>
      </c>
      <c r="G201" s="7" t="str">
        <f>IF(NOT(ISNA(VLOOKUP(C201,[1]CLAB2012_Raw!$A$8:$BK$1233,63,FALSE))),"y","n")</f>
        <v>y</v>
      </c>
      <c r="H201" s="10">
        <v>7.33</v>
      </c>
    </row>
    <row r="202" spans="3:8" ht="23.25" customHeight="1" x14ac:dyDescent="0.25">
      <c r="C202" s="7">
        <v>82043</v>
      </c>
      <c r="D202" s="2" t="s">
        <v>394</v>
      </c>
      <c r="E202" s="2" t="s">
        <v>395</v>
      </c>
      <c r="F202" s="3" t="s">
        <v>2993</v>
      </c>
      <c r="G202" s="7" t="str">
        <f>IF(NOT(ISNA(VLOOKUP(C202,[1]CLAB2012_Raw!$A$8:$BK$1233,63,FALSE))),"y","n")</f>
        <v>y</v>
      </c>
      <c r="H202" s="10">
        <v>8.19</v>
      </c>
    </row>
    <row r="203" spans="3:8" ht="23.25" customHeight="1" x14ac:dyDescent="0.25">
      <c r="C203" s="7">
        <v>82044</v>
      </c>
      <c r="D203" s="2" t="s">
        <v>396</v>
      </c>
      <c r="E203" s="2" t="s">
        <v>397</v>
      </c>
      <c r="F203" s="3" t="s">
        <v>2993</v>
      </c>
      <c r="G203" s="7" t="str">
        <f>IF(NOT(ISNA(VLOOKUP(C203,[1]CLAB2012_Raw!$A$8:$BK$1233,63,FALSE))),"y","n")</f>
        <v>y</v>
      </c>
      <c r="H203" s="10">
        <v>6.48</v>
      </c>
    </row>
    <row r="204" spans="3:8" ht="23.25" customHeight="1" x14ac:dyDescent="0.25">
      <c r="C204" s="7">
        <v>82045</v>
      </c>
      <c r="D204" s="2" t="s">
        <v>398</v>
      </c>
      <c r="E204" s="2" t="s">
        <v>399</v>
      </c>
      <c r="F204" s="3" t="s">
        <v>2993</v>
      </c>
      <c r="G204" s="7" t="str">
        <f>IF(NOT(ISNA(VLOOKUP(C204,[1]CLAB2012_Raw!$A$8:$BK$1233,63,FALSE))),"y","n")</f>
        <v>y</v>
      </c>
      <c r="H204" s="10">
        <v>48.08</v>
      </c>
    </row>
    <row r="205" spans="3:8" ht="23.25" customHeight="1" x14ac:dyDescent="0.25">
      <c r="C205" s="7">
        <v>82055</v>
      </c>
      <c r="D205" s="2" t="s">
        <v>400</v>
      </c>
      <c r="E205" s="2" t="s">
        <v>401</v>
      </c>
      <c r="F205" s="3" t="s">
        <v>2993</v>
      </c>
      <c r="G205" s="7" t="str">
        <f>IF(NOT(ISNA(VLOOKUP(C205,[1]CLAB2012_Raw!$A$8:$BK$1233,63,FALSE))),"y","n")</f>
        <v>y</v>
      </c>
      <c r="H205" s="10">
        <v>15.3</v>
      </c>
    </row>
    <row r="206" spans="3:8" ht="23.25" customHeight="1" x14ac:dyDescent="0.25">
      <c r="C206" s="7">
        <v>82075</v>
      </c>
      <c r="D206" s="2" t="s">
        <v>402</v>
      </c>
      <c r="E206" s="2" t="s">
        <v>403</v>
      </c>
      <c r="F206" s="3" t="s">
        <v>2993</v>
      </c>
      <c r="G206" s="7" t="str">
        <f>IF(NOT(ISNA(VLOOKUP(C206,[1]CLAB2012_Raw!$A$8:$BK$1233,63,FALSE))),"y","n")</f>
        <v>y</v>
      </c>
      <c r="H206" s="10">
        <v>17.07</v>
      </c>
    </row>
    <row r="207" spans="3:8" ht="23.25" customHeight="1" x14ac:dyDescent="0.25">
      <c r="C207" s="7">
        <v>82085</v>
      </c>
      <c r="D207" s="2" t="s">
        <v>404</v>
      </c>
      <c r="E207" s="2" t="s">
        <v>405</v>
      </c>
      <c r="F207" s="3" t="s">
        <v>2993</v>
      </c>
      <c r="G207" s="7" t="str">
        <f>IF(NOT(ISNA(VLOOKUP(C207,[1]CLAB2012_Raw!$A$8:$BK$1233,63,FALSE))),"y","n")</f>
        <v>y</v>
      </c>
      <c r="H207" s="10">
        <v>13.75</v>
      </c>
    </row>
    <row r="208" spans="3:8" ht="23.25" customHeight="1" x14ac:dyDescent="0.25">
      <c r="C208" s="7">
        <v>82088</v>
      </c>
      <c r="D208" s="2" t="s">
        <v>406</v>
      </c>
      <c r="E208" s="2" t="s">
        <v>407</v>
      </c>
      <c r="F208" s="3" t="s">
        <v>2993</v>
      </c>
      <c r="G208" s="7" t="str">
        <f>IF(NOT(ISNA(VLOOKUP(C208,[1]CLAB2012_Raw!$A$8:$BK$1233,63,FALSE))),"y","n")</f>
        <v>y</v>
      </c>
      <c r="H208" s="10">
        <v>57.72</v>
      </c>
    </row>
    <row r="209" spans="3:8" ht="23.25" customHeight="1" x14ac:dyDescent="0.25">
      <c r="C209" s="7">
        <v>82101</v>
      </c>
      <c r="D209" s="2" t="s">
        <v>408</v>
      </c>
      <c r="E209" s="2" t="s">
        <v>409</v>
      </c>
      <c r="F209" s="3" t="s">
        <v>2992</v>
      </c>
      <c r="G209" s="7" t="str">
        <f>IF(NOT(ISNA(VLOOKUP(C209,[1]CLAB2012_Raw!$A$8:$BK$1233,63,FALSE))),"y","n")</f>
        <v>y</v>
      </c>
      <c r="H209" s="10">
        <v>42.51</v>
      </c>
    </row>
    <row r="210" spans="3:8" ht="23.25" customHeight="1" x14ac:dyDescent="0.25">
      <c r="C210" s="7">
        <v>82103</v>
      </c>
      <c r="D210" s="2" t="s">
        <v>410</v>
      </c>
      <c r="E210" s="2" t="s">
        <v>411</v>
      </c>
      <c r="F210" s="3" t="s">
        <v>2993</v>
      </c>
      <c r="G210" s="7" t="str">
        <f>IF(NOT(ISNA(VLOOKUP(C210,[1]CLAB2012_Raw!$A$8:$BK$1233,63,FALSE))),"y","n")</f>
        <v>y</v>
      </c>
      <c r="H210" s="10">
        <v>19.03</v>
      </c>
    </row>
    <row r="211" spans="3:8" ht="23.25" customHeight="1" x14ac:dyDescent="0.25">
      <c r="C211" s="7">
        <v>82104</v>
      </c>
      <c r="D211" s="2" t="s">
        <v>412</v>
      </c>
      <c r="E211" s="2" t="s">
        <v>413</v>
      </c>
      <c r="F211" s="3" t="s">
        <v>2993</v>
      </c>
      <c r="G211" s="7" t="str">
        <f>IF(NOT(ISNA(VLOOKUP(C211,[1]CLAB2012_Raw!$A$8:$BK$1233,63,FALSE))),"y","n")</f>
        <v>y</v>
      </c>
      <c r="H211" s="10">
        <v>20.48</v>
      </c>
    </row>
    <row r="212" spans="3:8" ht="23.25" customHeight="1" x14ac:dyDescent="0.25">
      <c r="C212" s="7">
        <v>82105</v>
      </c>
      <c r="D212" s="2" t="s">
        <v>414</v>
      </c>
      <c r="E212" s="2" t="s">
        <v>415</v>
      </c>
      <c r="F212" s="3" t="s">
        <v>2993</v>
      </c>
      <c r="G212" s="7" t="str">
        <f>IF(NOT(ISNA(VLOOKUP(C212,[1]CLAB2012_Raw!$A$8:$BK$1233,63,FALSE))),"y","n")</f>
        <v>y</v>
      </c>
      <c r="H212" s="10">
        <v>23.76</v>
      </c>
    </row>
    <row r="213" spans="3:8" ht="23.25" customHeight="1" x14ac:dyDescent="0.25">
      <c r="C213" s="7">
        <v>82106</v>
      </c>
      <c r="D213" s="2" t="s">
        <v>416</v>
      </c>
      <c r="E213" s="2" t="s">
        <v>417</v>
      </c>
      <c r="F213" s="3" t="s">
        <v>2993</v>
      </c>
      <c r="G213" s="7" t="str">
        <f>IF(NOT(ISNA(VLOOKUP(C213,[1]CLAB2012_Raw!$A$8:$BK$1233,63,FALSE))),"y","n")</f>
        <v>y</v>
      </c>
      <c r="H213" s="10">
        <v>23.76</v>
      </c>
    </row>
    <row r="214" spans="3:8" ht="23.25" customHeight="1" x14ac:dyDescent="0.25">
      <c r="C214" s="7">
        <v>82107</v>
      </c>
      <c r="D214" s="2" t="s">
        <v>418</v>
      </c>
      <c r="E214" s="2" t="s">
        <v>419</v>
      </c>
      <c r="F214" s="3" t="s">
        <v>2993</v>
      </c>
      <c r="G214" s="7" t="str">
        <f>IF(NOT(ISNA(VLOOKUP(C214,[1]CLAB2012_Raw!$A$8:$BK$1233,63,FALSE))),"y","n")</f>
        <v>y</v>
      </c>
      <c r="H214" s="10">
        <v>91.23</v>
      </c>
    </row>
    <row r="215" spans="3:8" ht="23.25" customHeight="1" x14ac:dyDescent="0.25">
      <c r="C215" s="7">
        <v>82108</v>
      </c>
      <c r="D215" s="2" t="s">
        <v>420</v>
      </c>
      <c r="E215" s="2" t="s">
        <v>421</v>
      </c>
      <c r="F215" s="3" t="s">
        <v>2993</v>
      </c>
      <c r="G215" s="7" t="str">
        <f>IF(NOT(ISNA(VLOOKUP(C215,[1]CLAB2012_Raw!$A$8:$BK$1233,63,FALSE))),"y","n")</f>
        <v>y</v>
      </c>
      <c r="H215" s="10">
        <v>36.08</v>
      </c>
    </row>
    <row r="216" spans="3:8" ht="23.25" customHeight="1" x14ac:dyDescent="0.25">
      <c r="C216" s="7">
        <v>82120</v>
      </c>
      <c r="D216" s="2" t="s">
        <v>422</v>
      </c>
      <c r="E216" s="2" t="s">
        <v>423</v>
      </c>
      <c r="F216" s="3" t="s">
        <v>2993</v>
      </c>
      <c r="G216" s="7" t="str">
        <f>IF(NOT(ISNA(VLOOKUP(C216,[1]CLAB2012_Raw!$A$8:$BK$1233,63,FALSE))),"y","n")</f>
        <v>y</v>
      </c>
      <c r="H216" s="10">
        <v>5.33</v>
      </c>
    </row>
    <row r="217" spans="3:8" ht="23.25" customHeight="1" x14ac:dyDescent="0.25">
      <c r="C217" s="7">
        <v>82127</v>
      </c>
      <c r="D217" s="2" t="s">
        <v>424</v>
      </c>
      <c r="E217" s="2" t="s">
        <v>425</v>
      </c>
      <c r="F217" s="3" t="s">
        <v>2992</v>
      </c>
      <c r="G217" s="7" t="str">
        <f>IF(NOT(ISNA(VLOOKUP(C217,[1]CLAB2012_Raw!$A$8:$BK$1233,63,FALSE))),"y","n")</f>
        <v>y</v>
      </c>
      <c r="H217" s="10">
        <v>19.63</v>
      </c>
    </row>
    <row r="218" spans="3:8" ht="23.25" customHeight="1" x14ac:dyDescent="0.25">
      <c r="C218" s="7">
        <v>82128</v>
      </c>
      <c r="D218" s="2" t="s">
        <v>426</v>
      </c>
      <c r="E218" s="2" t="s">
        <v>427</v>
      </c>
      <c r="F218" s="3" t="s">
        <v>2992</v>
      </c>
      <c r="G218" s="7" t="str">
        <f>IF(NOT(ISNA(VLOOKUP(C218,[1]CLAB2012_Raw!$A$8:$BK$1233,63,FALSE))),"y","n")</f>
        <v>y</v>
      </c>
      <c r="H218" s="10">
        <v>19.63</v>
      </c>
    </row>
    <row r="219" spans="3:8" ht="23.25" customHeight="1" x14ac:dyDescent="0.25">
      <c r="C219" s="7">
        <v>82131</v>
      </c>
      <c r="D219" s="2" t="s">
        <v>428</v>
      </c>
      <c r="E219" s="2" t="s">
        <v>429</v>
      </c>
      <c r="F219" s="3" t="s">
        <v>2992</v>
      </c>
      <c r="G219" s="7" t="str">
        <f>IF(NOT(ISNA(VLOOKUP(C219,[1]CLAB2012_Raw!$A$8:$BK$1233,63,FALSE))),"y","n")</f>
        <v>y</v>
      </c>
      <c r="H219" s="10">
        <v>23.89</v>
      </c>
    </row>
    <row r="220" spans="3:8" ht="23.25" customHeight="1" x14ac:dyDescent="0.25">
      <c r="C220" s="7">
        <v>82135</v>
      </c>
      <c r="D220" s="2" t="s">
        <v>430</v>
      </c>
      <c r="E220" s="2" t="s">
        <v>431</v>
      </c>
      <c r="F220" s="3" t="s">
        <v>2993</v>
      </c>
      <c r="G220" s="7" t="str">
        <f>IF(NOT(ISNA(VLOOKUP(C220,[1]CLAB2012_Raw!$A$8:$BK$1233,63,FALSE))),"y","n")</f>
        <v>y</v>
      </c>
      <c r="H220" s="10">
        <v>23.31</v>
      </c>
    </row>
    <row r="221" spans="3:8" ht="23.25" customHeight="1" x14ac:dyDescent="0.25">
      <c r="C221" s="7">
        <v>82136</v>
      </c>
      <c r="D221" s="2" t="s">
        <v>433</v>
      </c>
      <c r="E221" s="2" t="s">
        <v>434</v>
      </c>
      <c r="F221" s="3" t="s">
        <v>2992</v>
      </c>
      <c r="G221" s="7" t="str">
        <f>IF(NOT(ISNA(VLOOKUP(C221,[1]CLAB2012_Raw!$A$8:$BK$1233,63,FALSE))),"y","n")</f>
        <v>y</v>
      </c>
      <c r="H221" s="10">
        <v>23.89</v>
      </c>
    </row>
    <row r="222" spans="3:8" ht="23.25" customHeight="1" x14ac:dyDescent="0.25">
      <c r="C222" s="7">
        <v>82139</v>
      </c>
      <c r="D222" s="2" t="s">
        <v>435</v>
      </c>
      <c r="E222" s="2" t="s">
        <v>436</v>
      </c>
      <c r="F222" s="3" t="s">
        <v>2992</v>
      </c>
      <c r="G222" s="7" t="str">
        <f>IF(NOT(ISNA(VLOOKUP(C222,[1]CLAB2012_Raw!$A$8:$BK$1233,63,FALSE))),"y","n")</f>
        <v>y</v>
      </c>
      <c r="H222" s="10">
        <v>23.89</v>
      </c>
    </row>
    <row r="223" spans="3:8" ht="23.25" customHeight="1" x14ac:dyDescent="0.25">
      <c r="C223" s="7">
        <v>82140</v>
      </c>
      <c r="D223" s="2" t="s">
        <v>437</v>
      </c>
      <c r="E223" s="2" t="s">
        <v>438</v>
      </c>
      <c r="F223" s="3" t="s">
        <v>2993</v>
      </c>
      <c r="G223" s="7" t="str">
        <f>IF(NOT(ISNA(VLOOKUP(C223,[1]CLAB2012_Raw!$A$8:$BK$1233,63,FALSE))),"y","n")</f>
        <v>y</v>
      </c>
      <c r="H223" s="10">
        <v>20.64</v>
      </c>
    </row>
    <row r="224" spans="3:8" ht="23.25" customHeight="1" x14ac:dyDescent="0.25">
      <c r="C224" s="7">
        <v>82143</v>
      </c>
      <c r="D224" s="2" t="s">
        <v>439</v>
      </c>
      <c r="E224" s="2" t="s">
        <v>440</v>
      </c>
      <c r="F224" s="3" t="s">
        <v>2993</v>
      </c>
      <c r="G224" s="7" t="str">
        <f>IF(NOT(ISNA(VLOOKUP(C224,[1]CLAB2012_Raw!$A$8:$BK$1233,63,FALSE))),"y","n")</f>
        <v>y</v>
      </c>
      <c r="H224" s="10">
        <v>9.73</v>
      </c>
    </row>
    <row r="225" spans="3:8" ht="23.25" customHeight="1" x14ac:dyDescent="0.25">
      <c r="C225" s="7">
        <v>82145</v>
      </c>
      <c r="D225" s="2" t="s">
        <v>441</v>
      </c>
      <c r="E225" s="2" t="s">
        <v>442</v>
      </c>
      <c r="F225" s="3" t="s">
        <v>2992</v>
      </c>
      <c r="G225" s="7" t="str">
        <f>IF(NOT(ISNA(VLOOKUP(C225,[1]CLAB2012_Raw!$A$8:$BK$1233,63,FALSE))),"y","n")</f>
        <v>y</v>
      </c>
      <c r="H225" s="10">
        <v>22.02</v>
      </c>
    </row>
    <row r="226" spans="3:8" ht="23.25" customHeight="1" x14ac:dyDescent="0.25">
      <c r="C226" s="7">
        <v>82150</v>
      </c>
      <c r="D226" s="2" t="s">
        <v>443</v>
      </c>
      <c r="E226" s="2" t="s">
        <v>444</v>
      </c>
      <c r="F226" s="3" t="s">
        <v>2993</v>
      </c>
      <c r="G226" s="7" t="str">
        <f>IF(NOT(ISNA(VLOOKUP(C226,[1]CLAB2012_Raw!$A$8:$BK$1233,63,FALSE))),"y","n")</f>
        <v>y</v>
      </c>
      <c r="H226" s="10">
        <v>9.18</v>
      </c>
    </row>
    <row r="227" spans="3:8" ht="23.25" customHeight="1" x14ac:dyDescent="0.25">
      <c r="C227" s="7">
        <v>82154</v>
      </c>
      <c r="D227" s="2" t="s">
        <v>445</v>
      </c>
      <c r="E227" s="2" t="s">
        <v>445</v>
      </c>
      <c r="F227" s="3" t="s">
        <v>2993</v>
      </c>
      <c r="G227" s="7" t="str">
        <f>IF(NOT(ISNA(VLOOKUP(C227,[1]CLAB2012_Raw!$A$8:$BK$1233,63,FALSE))),"y","n")</f>
        <v>y</v>
      </c>
      <c r="H227" s="10">
        <v>40.840000000000003</v>
      </c>
    </row>
    <row r="228" spans="3:8" ht="23.25" customHeight="1" x14ac:dyDescent="0.25">
      <c r="C228" s="7">
        <v>82157</v>
      </c>
      <c r="D228" s="2" t="s">
        <v>446</v>
      </c>
      <c r="E228" s="2" t="s">
        <v>447</v>
      </c>
      <c r="F228" s="3" t="s">
        <v>2993</v>
      </c>
      <c r="G228" s="7" t="str">
        <f>IF(NOT(ISNA(VLOOKUP(C228,[1]CLAB2012_Raw!$A$8:$BK$1233,63,FALSE))),"y","n")</f>
        <v>y</v>
      </c>
      <c r="H228" s="10">
        <v>41.46</v>
      </c>
    </row>
    <row r="229" spans="3:8" ht="23.25" customHeight="1" x14ac:dyDescent="0.25">
      <c r="C229" s="7">
        <v>82160</v>
      </c>
      <c r="D229" s="2" t="s">
        <v>448</v>
      </c>
      <c r="E229" s="2" t="s">
        <v>449</v>
      </c>
      <c r="F229" s="3" t="s">
        <v>2993</v>
      </c>
      <c r="G229" s="7" t="str">
        <f>IF(NOT(ISNA(VLOOKUP(C229,[1]CLAB2012_Raw!$A$8:$BK$1233,63,FALSE))),"y","n")</f>
        <v>y</v>
      </c>
      <c r="H229" s="10">
        <v>35.42</v>
      </c>
    </row>
    <row r="230" spans="3:8" ht="23.25" customHeight="1" x14ac:dyDescent="0.25">
      <c r="C230" s="7">
        <v>82163</v>
      </c>
      <c r="D230" s="2" t="s">
        <v>450</v>
      </c>
      <c r="E230" s="2" t="s">
        <v>451</v>
      </c>
      <c r="F230" s="3" t="s">
        <v>2993</v>
      </c>
      <c r="G230" s="7" t="str">
        <f>IF(NOT(ISNA(VLOOKUP(C230,[1]CLAB2012_Raw!$A$8:$BK$1233,63,FALSE))),"y","n")</f>
        <v>y</v>
      </c>
      <c r="H230" s="10">
        <v>29.07</v>
      </c>
    </row>
    <row r="231" spans="3:8" ht="23.25" customHeight="1" x14ac:dyDescent="0.25">
      <c r="C231" s="7">
        <v>82164</v>
      </c>
      <c r="D231" s="2" t="s">
        <v>452</v>
      </c>
      <c r="E231" s="2" t="s">
        <v>453</v>
      </c>
      <c r="F231" s="3" t="s">
        <v>2993</v>
      </c>
      <c r="G231" s="7" t="str">
        <f>IF(NOT(ISNA(VLOOKUP(C231,[1]CLAB2012_Raw!$A$8:$BK$1233,63,FALSE))),"y","n")</f>
        <v>y</v>
      </c>
      <c r="H231" s="10">
        <v>20.68</v>
      </c>
    </row>
    <row r="232" spans="3:8" ht="23.25" customHeight="1" x14ac:dyDescent="0.25">
      <c r="C232" s="7">
        <v>82172</v>
      </c>
      <c r="D232" s="2" t="s">
        <v>455</v>
      </c>
      <c r="E232" s="2" t="s">
        <v>456</v>
      </c>
      <c r="F232" s="3" t="s">
        <v>2992</v>
      </c>
      <c r="G232" s="7" t="str">
        <f>IF(NOT(ISNA(VLOOKUP(C232,[1]CLAB2012_Raw!$A$8:$BK$1233,63,FALSE))),"y","n")</f>
        <v>y</v>
      </c>
      <c r="H232" s="10">
        <v>21.95</v>
      </c>
    </row>
    <row r="233" spans="3:8" ht="23.25" customHeight="1" x14ac:dyDescent="0.25">
      <c r="C233" s="7">
        <v>82175</v>
      </c>
      <c r="D233" s="2" t="s">
        <v>457</v>
      </c>
      <c r="E233" s="2" t="s">
        <v>458</v>
      </c>
      <c r="F233" s="3" t="s">
        <v>2993</v>
      </c>
      <c r="G233" s="7" t="str">
        <f>IF(NOT(ISNA(VLOOKUP(C233,[1]CLAB2012_Raw!$A$8:$BK$1233,63,FALSE))),"y","n")</f>
        <v>y</v>
      </c>
      <c r="H233" s="10">
        <v>26.87</v>
      </c>
    </row>
    <row r="234" spans="3:8" ht="23.25" customHeight="1" x14ac:dyDescent="0.25">
      <c r="C234" s="7">
        <v>82180</v>
      </c>
      <c r="D234" s="2" t="s">
        <v>459</v>
      </c>
      <c r="E234" s="2" t="s">
        <v>460</v>
      </c>
      <c r="F234" s="3" t="s">
        <v>2993</v>
      </c>
      <c r="G234" s="7" t="str">
        <f>IF(NOT(ISNA(VLOOKUP(C234,[1]CLAB2012_Raw!$A$8:$BK$1233,63,FALSE))),"y","n")</f>
        <v>y</v>
      </c>
      <c r="H234" s="10">
        <v>14</v>
      </c>
    </row>
    <row r="235" spans="3:8" ht="23.25" customHeight="1" x14ac:dyDescent="0.25">
      <c r="C235" s="7">
        <v>82190</v>
      </c>
      <c r="D235" s="2" t="s">
        <v>461</v>
      </c>
      <c r="E235" s="2" t="s">
        <v>462</v>
      </c>
      <c r="F235" s="3" t="s">
        <v>2990</v>
      </c>
      <c r="G235" s="7" t="str">
        <f>IF(NOT(ISNA(VLOOKUP(C235,[1]CLAB2012_Raw!$A$8:$BK$1233,63,FALSE))),"y","n")</f>
        <v>y</v>
      </c>
      <c r="H235" s="10">
        <v>21.11</v>
      </c>
    </row>
    <row r="236" spans="3:8" ht="23.25" customHeight="1" x14ac:dyDescent="0.25">
      <c r="C236" s="7">
        <v>82205</v>
      </c>
      <c r="D236" s="2" t="s">
        <v>463</v>
      </c>
      <c r="E236" s="2" t="s">
        <v>464</v>
      </c>
      <c r="F236" s="3" t="s">
        <v>2992</v>
      </c>
      <c r="G236" s="7" t="str">
        <f>IF(NOT(ISNA(VLOOKUP(C236,[1]CLAB2012_Raw!$A$8:$BK$1233,63,FALSE))),"y","n")</f>
        <v>y</v>
      </c>
      <c r="H236" s="10">
        <v>16.22</v>
      </c>
    </row>
    <row r="237" spans="3:8" ht="23.25" customHeight="1" x14ac:dyDescent="0.25">
      <c r="C237" s="7">
        <v>82232</v>
      </c>
      <c r="D237" s="2" t="s">
        <v>465</v>
      </c>
      <c r="E237" s="2" t="s">
        <v>466</v>
      </c>
      <c r="F237" s="3" t="s">
        <v>2992</v>
      </c>
      <c r="G237" s="7" t="str">
        <f>IF(NOT(ISNA(VLOOKUP(C237,[1]CLAB2012_Raw!$A$8:$BK$1233,63,FALSE))),"y","n")</f>
        <v>y</v>
      </c>
      <c r="H237" s="10">
        <v>22.91</v>
      </c>
    </row>
    <row r="238" spans="3:8" ht="23.25" customHeight="1" x14ac:dyDescent="0.25">
      <c r="C238" s="7">
        <v>82239</v>
      </c>
      <c r="D238" s="2" t="s">
        <v>467</v>
      </c>
      <c r="E238" s="2" t="s">
        <v>468</v>
      </c>
      <c r="F238" s="3" t="s">
        <v>2993</v>
      </c>
      <c r="G238" s="7" t="str">
        <f>IF(NOT(ISNA(VLOOKUP(C238,[1]CLAB2012_Raw!$A$8:$BK$1233,63,FALSE))),"y","n")</f>
        <v>y</v>
      </c>
      <c r="H238" s="10">
        <v>24.26</v>
      </c>
    </row>
    <row r="239" spans="3:8" ht="23.25" customHeight="1" x14ac:dyDescent="0.25">
      <c r="C239" s="7">
        <v>82240</v>
      </c>
      <c r="D239" s="2" t="s">
        <v>469</v>
      </c>
      <c r="E239" s="2" t="s">
        <v>470</v>
      </c>
      <c r="F239" s="3" t="s">
        <v>2993</v>
      </c>
      <c r="G239" s="7" t="str">
        <f>IF(NOT(ISNA(VLOOKUP(C239,[1]CLAB2012_Raw!$A$8:$BK$1233,63,FALSE))),"y","n")</f>
        <v>y</v>
      </c>
      <c r="H239" s="10">
        <v>37.64</v>
      </c>
    </row>
    <row r="240" spans="3:8" ht="23.25" customHeight="1" x14ac:dyDescent="0.25">
      <c r="C240" s="7">
        <v>82247</v>
      </c>
      <c r="D240" s="2" t="s">
        <v>471</v>
      </c>
      <c r="E240" s="2" t="s">
        <v>472</v>
      </c>
      <c r="F240" s="3" t="s">
        <v>2993</v>
      </c>
      <c r="G240" s="7" t="str">
        <f>IF(NOT(ISNA(VLOOKUP(C240,[1]CLAB2012_Raw!$A$8:$BK$1233,63,FALSE))),"y","n")</f>
        <v>y</v>
      </c>
      <c r="H240" s="10">
        <v>7.1</v>
      </c>
    </row>
    <row r="241" spans="3:8" ht="23.25" customHeight="1" x14ac:dyDescent="0.25">
      <c r="C241" s="7">
        <v>82248</v>
      </c>
      <c r="D241" s="2" t="s">
        <v>473</v>
      </c>
      <c r="E241" s="2" t="s">
        <v>474</v>
      </c>
      <c r="F241" s="3" t="s">
        <v>2993</v>
      </c>
      <c r="G241" s="7" t="str">
        <f>IF(NOT(ISNA(VLOOKUP(C241,[1]CLAB2012_Raw!$A$8:$BK$1233,63,FALSE))),"y","n")</f>
        <v>y</v>
      </c>
      <c r="H241" s="10">
        <v>7.1</v>
      </c>
    </row>
    <row r="242" spans="3:8" ht="23.25" customHeight="1" x14ac:dyDescent="0.25">
      <c r="C242" s="7">
        <v>82252</v>
      </c>
      <c r="D242" s="2" t="s">
        <v>475</v>
      </c>
      <c r="E242" s="2" t="s">
        <v>476</v>
      </c>
      <c r="F242" s="3" t="s">
        <v>2993</v>
      </c>
      <c r="G242" s="7" t="str">
        <f>IF(NOT(ISNA(VLOOKUP(C242,[1]CLAB2012_Raw!$A$8:$BK$1233,63,FALSE))),"y","n")</f>
        <v>y</v>
      </c>
      <c r="H242" s="10">
        <v>6.45</v>
      </c>
    </row>
    <row r="243" spans="3:8" ht="23.25" customHeight="1" x14ac:dyDescent="0.25">
      <c r="C243" s="7">
        <v>82261</v>
      </c>
      <c r="D243" s="2" t="s">
        <v>477</v>
      </c>
      <c r="E243" s="2" t="s">
        <v>478</v>
      </c>
      <c r="F243" s="3" t="s">
        <v>2993</v>
      </c>
      <c r="G243" s="7" t="str">
        <f>IF(NOT(ISNA(VLOOKUP(C243,[1]CLAB2012_Raw!$A$8:$BK$1233,63,FALSE))),"y","n")</f>
        <v>y</v>
      </c>
      <c r="H243" s="10">
        <v>23.89</v>
      </c>
    </row>
    <row r="244" spans="3:8" ht="23.25" customHeight="1" x14ac:dyDescent="0.25">
      <c r="C244" s="7">
        <v>82270</v>
      </c>
      <c r="D244" s="2" t="s">
        <v>479</v>
      </c>
      <c r="E244" s="2" t="s">
        <v>480</v>
      </c>
      <c r="F244" s="3" t="s">
        <v>2993</v>
      </c>
      <c r="G244" s="7" t="str">
        <f>IF(NOT(ISNA(VLOOKUP(C244,[1]CLAB2012_Raw!$A$8:$BK$1233,63,FALSE))),"y","n")</f>
        <v>y</v>
      </c>
      <c r="H244" s="10">
        <v>4.6100000000000003</v>
      </c>
    </row>
    <row r="245" spans="3:8" ht="23.25" customHeight="1" x14ac:dyDescent="0.25">
      <c r="C245" s="7">
        <v>82271</v>
      </c>
      <c r="D245" s="2" t="s">
        <v>481</v>
      </c>
      <c r="E245" s="2" t="s">
        <v>482</v>
      </c>
      <c r="F245" s="3" t="s">
        <v>2994</v>
      </c>
      <c r="G245" s="7" t="str">
        <f>IF(NOT(ISNA(VLOOKUP(C245,[1]CLAB2012_Raw!$A$8:$BK$1233,63,FALSE))),"y","n")</f>
        <v>y</v>
      </c>
      <c r="H245" s="10">
        <v>4.6100000000000003</v>
      </c>
    </row>
    <row r="246" spans="3:8" ht="23.25" customHeight="1" x14ac:dyDescent="0.25">
      <c r="C246" s="7">
        <v>82272</v>
      </c>
      <c r="D246" s="2" t="s">
        <v>483</v>
      </c>
      <c r="E246" s="2" t="s">
        <v>484</v>
      </c>
      <c r="F246" s="3" t="s">
        <v>2993</v>
      </c>
      <c r="G246" s="7" t="str">
        <f>IF(NOT(ISNA(VLOOKUP(C246,[1]CLAB2012_Raw!$A$8:$BK$1233,63,FALSE))),"y","n")</f>
        <v>y</v>
      </c>
      <c r="H246" s="10">
        <v>4.6100000000000003</v>
      </c>
    </row>
    <row r="247" spans="3:8" ht="23.25" customHeight="1" x14ac:dyDescent="0.25">
      <c r="C247" s="7">
        <v>82274</v>
      </c>
      <c r="D247" s="2" t="s">
        <v>485</v>
      </c>
      <c r="E247" s="2" t="s">
        <v>486</v>
      </c>
      <c r="F247" s="3" t="s">
        <v>2993</v>
      </c>
      <c r="G247" s="7" t="str">
        <f>IF(NOT(ISNA(VLOOKUP(C247,[1]CLAB2012_Raw!$A$8:$BK$1233,63,FALSE))),"y","n")</f>
        <v>y</v>
      </c>
      <c r="H247" s="10">
        <v>22.53</v>
      </c>
    </row>
    <row r="248" spans="3:8" ht="23.25" customHeight="1" x14ac:dyDescent="0.25">
      <c r="C248" s="7">
        <v>82286</v>
      </c>
      <c r="D248" s="2" t="s">
        <v>487</v>
      </c>
      <c r="E248" s="2" t="s">
        <v>488</v>
      </c>
      <c r="F248" s="3" t="s">
        <v>2993</v>
      </c>
      <c r="G248" s="7" t="str">
        <f>IF(NOT(ISNA(VLOOKUP(C248,[1]CLAB2012_Raw!$A$8:$BK$1233,63,FALSE))),"y","n")</f>
        <v>y</v>
      </c>
      <c r="H248" s="10">
        <v>9.76</v>
      </c>
    </row>
    <row r="249" spans="3:8" ht="23.25" customHeight="1" x14ac:dyDescent="0.25">
      <c r="C249" s="7">
        <v>82300</v>
      </c>
      <c r="D249" s="2" t="s">
        <v>489</v>
      </c>
      <c r="E249" s="2" t="s">
        <v>490</v>
      </c>
      <c r="F249" s="3" t="s">
        <v>2993</v>
      </c>
      <c r="G249" s="7" t="str">
        <f>IF(NOT(ISNA(VLOOKUP(C249,[1]CLAB2012_Raw!$A$8:$BK$1233,63,FALSE))),"y","n")</f>
        <v>y</v>
      </c>
      <c r="H249" s="10">
        <v>32.78</v>
      </c>
    </row>
    <row r="250" spans="3:8" ht="23.25" customHeight="1" x14ac:dyDescent="0.25">
      <c r="C250" s="7">
        <v>82306</v>
      </c>
      <c r="D250" s="2" t="s">
        <v>491</v>
      </c>
      <c r="E250" s="2" t="s">
        <v>492</v>
      </c>
      <c r="F250" s="3" t="s">
        <v>2993</v>
      </c>
      <c r="G250" s="7" t="str">
        <f>IF(NOT(ISNA(VLOOKUP(C250,[1]CLAB2012_Raw!$A$8:$BK$1233,63,FALSE))),"y","n")</f>
        <v>y</v>
      </c>
      <c r="H250" s="10">
        <v>41.94</v>
      </c>
    </row>
    <row r="251" spans="3:8" ht="23.25" customHeight="1" x14ac:dyDescent="0.25">
      <c r="C251" s="7">
        <v>82308</v>
      </c>
      <c r="D251" s="2" t="s">
        <v>493</v>
      </c>
      <c r="E251" s="2" t="s">
        <v>494</v>
      </c>
      <c r="F251" s="3" t="s">
        <v>2993</v>
      </c>
      <c r="G251" s="7" t="str">
        <f>IF(NOT(ISNA(VLOOKUP(C251,[1]CLAB2012_Raw!$A$8:$BK$1233,63,FALSE))),"y","n")</f>
        <v>y</v>
      </c>
      <c r="H251" s="10">
        <v>37.93</v>
      </c>
    </row>
    <row r="252" spans="3:8" ht="23.25" customHeight="1" x14ac:dyDescent="0.25">
      <c r="C252" s="7">
        <v>82310</v>
      </c>
      <c r="D252" s="2" t="s">
        <v>495</v>
      </c>
      <c r="E252" s="2" t="s">
        <v>496</v>
      </c>
      <c r="F252" s="3" t="s">
        <v>2993</v>
      </c>
      <c r="G252" s="7" t="str">
        <f>IF(NOT(ISNA(VLOOKUP(C252,[1]CLAB2012_Raw!$A$8:$BK$1233,63,FALSE))),"y","n")</f>
        <v>y</v>
      </c>
      <c r="H252" s="10">
        <v>7.3</v>
      </c>
    </row>
    <row r="253" spans="3:8" ht="23.25" customHeight="1" x14ac:dyDescent="0.25">
      <c r="C253" s="7">
        <v>82330</v>
      </c>
      <c r="D253" s="2" t="s">
        <v>495</v>
      </c>
      <c r="E253" s="2" t="s">
        <v>497</v>
      </c>
      <c r="F253" s="3" t="s">
        <v>2993</v>
      </c>
      <c r="G253" s="7" t="str">
        <f>IF(NOT(ISNA(VLOOKUP(C253,[1]CLAB2012_Raw!$A$8:$BK$1233,63,FALSE))),"y","n")</f>
        <v>y</v>
      </c>
      <c r="H253" s="10">
        <v>19.36</v>
      </c>
    </row>
    <row r="254" spans="3:8" ht="23.25" customHeight="1" x14ac:dyDescent="0.25">
      <c r="C254" s="7">
        <v>82331</v>
      </c>
      <c r="D254" s="2" t="s">
        <v>498</v>
      </c>
      <c r="E254" s="2" t="s">
        <v>499</v>
      </c>
      <c r="F254" s="3" t="s">
        <v>2993</v>
      </c>
      <c r="G254" s="7" t="str">
        <f>IF(NOT(ISNA(VLOOKUP(C254,[1]CLAB2012_Raw!$A$8:$BK$1233,63,FALSE))),"y","n")</f>
        <v>y</v>
      </c>
      <c r="H254" s="10">
        <v>7.33</v>
      </c>
    </row>
    <row r="255" spans="3:8" ht="23.25" customHeight="1" x14ac:dyDescent="0.25">
      <c r="C255" s="7">
        <v>82340</v>
      </c>
      <c r="D255" s="2" t="s">
        <v>500</v>
      </c>
      <c r="E255" s="2" t="s">
        <v>501</v>
      </c>
      <c r="F255" s="3" t="s">
        <v>2993</v>
      </c>
      <c r="G255" s="7" t="str">
        <f>IF(NOT(ISNA(VLOOKUP(C255,[1]CLAB2012_Raw!$A$8:$BK$1233,63,FALSE))),"y","n")</f>
        <v>y</v>
      </c>
      <c r="H255" s="10">
        <v>8.5399999999999991</v>
      </c>
    </row>
    <row r="256" spans="3:8" ht="23.25" customHeight="1" x14ac:dyDescent="0.25">
      <c r="C256" s="7">
        <v>82355</v>
      </c>
      <c r="D256" s="2" t="s">
        <v>502</v>
      </c>
      <c r="E256" s="2" t="s">
        <v>503</v>
      </c>
      <c r="F256" s="3" t="s">
        <v>2993</v>
      </c>
      <c r="G256" s="7" t="str">
        <f>IF(NOT(ISNA(VLOOKUP(C256,[1]CLAB2012_Raw!$A$8:$BK$1233,63,FALSE))),"y","n")</f>
        <v>y</v>
      </c>
      <c r="H256" s="10">
        <v>16.39</v>
      </c>
    </row>
    <row r="257" spans="3:8" ht="23.25" customHeight="1" x14ac:dyDescent="0.25">
      <c r="C257" s="7">
        <v>82360</v>
      </c>
      <c r="D257" s="2" t="s">
        <v>504</v>
      </c>
      <c r="E257" s="2" t="s">
        <v>505</v>
      </c>
      <c r="F257" s="3" t="s">
        <v>2993</v>
      </c>
      <c r="G257" s="7" t="str">
        <f>IF(NOT(ISNA(VLOOKUP(C257,[1]CLAB2012_Raw!$A$8:$BK$1233,63,FALSE))),"y","n")</f>
        <v>y</v>
      </c>
      <c r="H257" s="10">
        <v>18.23</v>
      </c>
    </row>
    <row r="258" spans="3:8" ht="23.25" customHeight="1" x14ac:dyDescent="0.25">
      <c r="C258" s="7">
        <v>82365</v>
      </c>
      <c r="D258" s="2" t="s">
        <v>506</v>
      </c>
      <c r="E258" s="2" t="s">
        <v>507</v>
      </c>
      <c r="F258" s="3" t="s">
        <v>2990</v>
      </c>
      <c r="G258" s="7" t="str">
        <f>IF(NOT(ISNA(VLOOKUP(C258,[1]CLAB2012_Raw!$A$8:$BK$1233,63,FALSE))),"y","n")</f>
        <v>y</v>
      </c>
      <c r="H258" s="10">
        <v>18.260000000000002</v>
      </c>
    </row>
    <row r="259" spans="3:8" ht="23.25" customHeight="1" x14ac:dyDescent="0.25">
      <c r="C259" s="7">
        <v>82370</v>
      </c>
      <c r="D259" s="2" t="s">
        <v>508</v>
      </c>
      <c r="E259" s="2" t="s">
        <v>509</v>
      </c>
      <c r="F259" s="3" t="s">
        <v>2990</v>
      </c>
      <c r="G259" s="7" t="str">
        <f>IF(NOT(ISNA(VLOOKUP(C259,[1]CLAB2012_Raw!$A$8:$BK$1233,63,FALSE))),"y","n")</f>
        <v>y</v>
      </c>
      <c r="H259" s="10">
        <v>17.75</v>
      </c>
    </row>
    <row r="260" spans="3:8" ht="23.25" customHeight="1" x14ac:dyDescent="0.25">
      <c r="C260" s="7">
        <v>82373</v>
      </c>
      <c r="D260" s="2" t="s">
        <v>510</v>
      </c>
      <c r="E260" s="2" t="s">
        <v>511</v>
      </c>
      <c r="F260" s="3" t="s">
        <v>2993</v>
      </c>
      <c r="G260" s="7" t="str">
        <f>IF(NOT(ISNA(VLOOKUP(C260,[1]CLAB2012_Raw!$A$8:$BK$1233,63,FALSE))),"y","n")</f>
        <v>y</v>
      </c>
      <c r="H260" s="10">
        <v>25.57</v>
      </c>
    </row>
    <row r="261" spans="3:8" ht="23.25" customHeight="1" x14ac:dyDescent="0.25">
      <c r="C261" s="7">
        <v>82374</v>
      </c>
      <c r="D261" s="2" t="s">
        <v>512</v>
      </c>
      <c r="E261" s="2" t="s">
        <v>513</v>
      </c>
      <c r="F261" s="3" t="s">
        <v>2993</v>
      </c>
      <c r="G261" s="7" t="str">
        <f>IF(NOT(ISNA(VLOOKUP(C261,[1]CLAB2012_Raw!$A$8:$BK$1233,63,FALSE))),"y","n")</f>
        <v>y</v>
      </c>
      <c r="H261" s="10">
        <v>6.93</v>
      </c>
    </row>
    <row r="262" spans="3:8" ht="23.25" customHeight="1" x14ac:dyDescent="0.25">
      <c r="C262" s="7">
        <v>82375</v>
      </c>
      <c r="D262" s="2" t="s">
        <v>514</v>
      </c>
      <c r="E262" s="2" t="s">
        <v>515</v>
      </c>
      <c r="F262" s="3" t="s">
        <v>2993</v>
      </c>
      <c r="G262" s="7" t="str">
        <f>IF(NOT(ISNA(VLOOKUP(C262,[1]CLAB2012_Raw!$A$8:$BK$1233,63,FALSE))),"y","n")</f>
        <v>y</v>
      </c>
      <c r="H262" s="10">
        <v>17.46</v>
      </c>
    </row>
    <row r="263" spans="3:8" ht="23.25" customHeight="1" x14ac:dyDescent="0.25">
      <c r="C263" s="7">
        <v>82376</v>
      </c>
      <c r="D263" s="2" t="s">
        <v>516</v>
      </c>
      <c r="E263" s="2" t="s">
        <v>517</v>
      </c>
      <c r="F263" s="3" t="s">
        <v>2993</v>
      </c>
      <c r="G263" s="7" t="str">
        <f>IF(NOT(ISNA(VLOOKUP(C263,[1]CLAB2012_Raw!$A$8:$BK$1233,63,FALSE))),"y","n")</f>
        <v>y</v>
      </c>
      <c r="H263" s="10">
        <v>8.49</v>
      </c>
    </row>
    <row r="264" spans="3:8" ht="23.25" customHeight="1" x14ac:dyDescent="0.25">
      <c r="C264" s="7">
        <v>82378</v>
      </c>
      <c r="D264" s="2" t="s">
        <v>518</v>
      </c>
      <c r="E264" s="2" t="s">
        <v>519</v>
      </c>
      <c r="F264" s="3" t="s">
        <v>2993</v>
      </c>
      <c r="G264" s="7" t="str">
        <f>IF(NOT(ISNA(VLOOKUP(C264,[1]CLAB2012_Raw!$A$8:$BK$1233,63,FALSE))),"y","n")</f>
        <v>y</v>
      </c>
      <c r="H264" s="10">
        <v>26.87</v>
      </c>
    </row>
    <row r="265" spans="3:8" ht="23.25" customHeight="1" x14ac:dyDescent="0.25">
      <c r="C265" s="7">
        <v>82379</v>
      </c>
      <c r="D265" s="2" t="s">
        <v>520</v>
      </c>
      <c r="E265" s="2" t="s">
        <v>521</v>
      </c>
      <c r="F265" s="3" t="s">
        <v>2993</v>
      </c>
      <c r="G265" s="7" t="str">
        <f>IF(NOT(ISNA(VLOOKUP(C265,[1]CLAB2012_Raw!$A$8:$BK$1233,63,FALSE))),"y","n")</f>
        <v>y</v>
      </c>
      <c r="H265" s="10">
        <v>23.89</v>
      </c>
    </row>
    <row r="266" spans="3:8" ht="23.25" customHeight="1" x14ac:dyDescent="0.25">
      <c r="C266" s="7">
        <v>82380</v>
      </c>
      <c r="D266" s="2" t="s">
        <v>522</v>
      </c>
      <c r="E266" s="2" t="s">
        <v>523</v>
      </c>
      <c r="F266" s="3" t="s">
        <v>2993</v>
      </c>
      <c r="G266" s="7" t="str">
        <f>IF(NOT(ISNA(VLOOKUP(C266,[1]CLAB2012_Raw!$A$8:$BK$1233,63,FALSE))),"y","n")</f>
        <v>y</v>
      </c>
      <c r="H266" s="10">
        <v>13.06</v>
      </c>
    </row>
    <row r="267" spans="3:8" ht="23.25" customHeight="1" x14ac:dyDescent="0.25">
      <c r="C267" s="7">
        <v>82382</v>
      </c>
      <c r="D267" s="2" t="s">
        <v>524</v>
      </c>
      <c r="E267" s="2" t="s">
        <v>525</v>
      </c>
      <c r="F267" s="3" t="s">
        <v>2992</v>
      </c>
      <c r="G267" s="7" t="str">
        <f>IF(NOT(ISNA(VLOOKUP(C267,[1]CLAB2012_Raw!$A$8:$BK$1233,63,FALSE))),"y","n")</f>
        <v>y</v>
      </c>
      <c r="H267" s="10">
        <v>24.35</v>
      </c>
    </row>
    <row r="268" spans="3:8" ht="23.25" customHeight="1" x14ac:dyDescent="0.25">
      <c r="C268" s="7">
        <v>82383</v>
      </c>
      <c r="D268" s="2" t="s">
        <v>526</v>
      </c>
      <c r="E268" s="2" t="s">
        <v>527</v>
      </c>
      <c r="F268" s="3" t="s">
        <v>2992</v>
      </c>
      <c r="G268" s="7" t="str">
        <f>IF(NOT(ISNA(VLOOKUP(C268,[1]CLAB2012_Raw!$A$8:$BK$1233,63,FALSE))),"y","n")</f>
        <v>y</v>
      </c>
      <c r="H268" s="10">
        <v>35.49</v>
      </c>
    </row>
    <row r="269" spans="3:8" ht="23.25" customHeight="1" x14ac:dyDescent="0.25">
      <c r="C269" s="7">
        <v>82384</v>
      </c>
      <c r="D269" s="2" t="s">
        <v>529</v>
      </c>
      <c r="E269" s="2" t="s">
        <v>530</v>
      </c>
      <c r="F269" s="3" t="s">
        <v>2992</v>
      </c>
      <c r="G269" s="7" t="str">
        <f>IF(NOT(ISNA(VLOOKUP(C269,[1]CLAB2012_Raw!$A$8:$BK$1233,63,FALSE))),"y","n")</f>
        <v>y</v>
      </c>
      <c r="H269" s="10">
        <v>35.76</v>
      </c>
    </row>
    <row r="270" spans="3:8" ht="23.25" customHeight="1" x14ac:dyDescent="0.25">
      <c r="C270" s="7">
        <v>82387</v>
      </c>
      <c r="D270" s="2" t="s">
        <v>531</v>
      </c>
      <c r="E270" s="2" t="s">
        <v>532</v>
      </c>
      <c r="F270" s="3" t="s">
        <v>2993</v>
      </c>
      <c r="G270" s="7" t="str">
        <f>IF(NOT(ISNA(VLOOKUP(C270,[1]CLAB2012_Raw!$A$8:$BK$1233,63,FALSE))),"y","n")</f>
        <v>y</v>
      </c>
      <c r="H270" s="10">
        <v>29.47</v>
      </c>
    </row>
    <row r="271" spans="3:8" ht="23.25" customHeight="1" x14ac:dyDescent="0.25">
      <c r="C271" s="7">
        <v>82390</v>
      </c>
      <c r="D271" s="2" t="s">
        <v>533</v>
      </c>
      <c r="E271" s="2" t="s">
        <v>534</v>
      </c>
      <c r="F271" s="3" t="s">
        <v>2993</v>
      </c>
      <c r="G271" s="7" t="str">
        <f>IF(NOT(ISNA(VLOOKUP(C271,[1]CLAB2012_Raw!$A$8:$BK$1233,63,FALSE))),"y","n")</f>
        <v>y</v>
      </c>
      <c r="H271" s="10">
        <v>15.21</v>
      </c>
    </row>
    <row r="272" spans="3:8" ht="23.25" customHeight="1" x14ac:dyDescent="0.25">
      <c r="C272" s="7">
        <v>82397</v>
      </c>
      <c r="D272" s="2" t="s">
        <v>535</v>
      </c>
      <c r="E272" s="2" t="s">
        <v>535</v>
      </c>
      <c r="F272" s="3" t="s">
        <v>2992</v>
      </c>
      <c r="G272" s="7" t="str">
        <f>IF(NOT(ISNA(VLOOKUP(C272,[1]CLAB2012_Raw!$A$8:$BK$1233,63,FALSE))),"y","n")</f>
        <v>y</v>
      </c>
      <c r="H272" s="10">
        <v>20.010000000000002</v>
      </c>
    </row>
    <row r="273" spans="3:8" ht="23.25" customHeight="1" x14ac:dyDescent="0.25">
      <c r="C273" s="7">
        <v>82415</v>
      </c>
      <c r="D273" s="2" t="s">
        <v>536</v>
      </c>
      <c r="E273" s="2" t="s">
        <v>537</v>
      </c>
      <c r="F273" s="3" t="s">
        <v>2993</v>
      </c>
      <c r="G273" s="7" t="str">
        <f>IF(NOT(ISNA(VLOOKUP(C273,[1]CLAB2012_Raw!$A$8:$BK$1233,63,FALSE))),"y","n")</f>
        <v>y</v>
      </c>
      <c r="H273" s="10">
        <v>17.95</v>
      </c>
    </row>
    <row r="274" spans="3:8" ht="23.25" customHeight="1" x14ac:dyDescent="0.25">
      <c r="C274" s="7">
        <v>82435</v>
      </c>
      <c r="D274" s="2" t="s">
        <v>538</v>
      </c>
      <c r="E274" s="2" t="s">
        <v>539</v>
      </c>
      <c r="F274" s="3" t="s">
        <v>2993</v>
      </c>
      <c r="G274" s="7" t="str">
        <f>IF(NOT(ISNA(VLOOKUP(C274,[1]CLAB2012_Raw!$A$8:$BK$1233,63,FALSE))),"y","n")</f>
        <v>y</v>
      </c>
      <c r="H274" s="10">
        <v>6.51</v>
      </c>
    </row>
    <row r="275" spans="3:8" ht="23.25" customHeight="1" x14ac:dyDescent="0.25">
      <c r="C275" s="7">
        <v>82436</v>
      </c>
      <c r="D275" s="2" t="s">
        <v>540</v>
      </c>
      <c r="E275" s="2" t="s">
        <v>541</v>
      </c>
      <c r="F275" s="3" t="s">
        <v>2993</v>
      </c>
      <c r="G275" s="7" t="str">
        <f>IF(NOT(ISNA(VLOOKUP(C275,[1]CLAB2012_Raw!$A$8:$BK$1233,63,FALSE))),"y","n")</f>
        <v>y</v>
      </c>
      <c r="H275" s="10">
        <v>7.12</v>
      </c>
    </row>
    <row r="276" spans="3:8" ht="23.25" customHeight="1" x14ac:dyDescent="0.25">
      <c r="C276" s="7">
        <v>82438</v>
      </c>
      <c r="D276" s="2" t="s">
        <v>542</v>
      </c>
      <c r="E276" s="2" t="s">
        <v>543</v>
      </c>
      <c r="F276" s="3" t="s">
        <v>2994</v>
      </c>
      <c r="G276" s="7" t="str">
        <f>IF(NOT(ISNA(VLOOKUP(C276,[1]CLAB2012_Raw!$A$8:$BK$1233,63,FALSE))),"y","n")</f>
        <v>y</v>
      </c>
      <c r="H276" s="10">
        <v>6.93</v>
      </c>
    </row>
    <row r="277" spans="3:8" ht="23.25" customHeight="1" x14ac:dyDescent="0.25">
      <c r="C277" s="7">
        <v>82441</v>
      </c>
      <c r="D277" s="2" t="s">
        <v>544</v>
      </c>
      <c r="E277" s="2" t="s">
        <v>545</v>
      </c>
      <c r="F277" s="3" t="s">
        <v>2992</v>
      </c>
      <c r="G277" s="7" t="str">
        <f>IF(NOT(ISNA(VLOOKUP(C277,[1]CLAB2012_Raw!$A$8:$BK$1233,63,FALSE))),"y","n")</f>
        <v>y</v>
      </c>
      <c r="H277" s="10">
        <v>8.5</v>
      </c>
    </row>
    <row r="278" spans="3:8" ht="23.25" customHeight="1" x14ac:dyDescent="0.25">
      <c r="C278" s="7">
        <v>82465</v>
      </c>
      <c r="D278" s="2" t="s">
        <v>546</v>
      </c>
      <c r="E278" s="2" t="s">
        <v>547</v>
      </c>
      <c r="F278" s="3" t="s">
        <v>2993</v>
      </c>
      <c r="G278" s="7" t="str">
        <f>IF(NOT(ISNA(VLOOKUP(C278,[1]CLAB2012_Raw!$A$8:$BK$1233,63,FALSE))),"y","n")</f>
        <v>y</v>
      </c>
      <c r="H278" s="10">
        <v>6.16</v>
      </c>
    </row>
    <row r="279" spans="3:8" ht="23.25" customHeight="1" x14ac:dyDescent="0.25">
      <c r="C279" s="7">
        <v>82480</v>
      </c>
      <c r="D279" s="2" t="s">
        <v>548</v>
      </c>
      <c r="E279" s="2" t="s">
        <v>549</v>
      </c>
      <c r="F279" s="3" t="s">
        <v>2993</v>
      </c>
      <c r="G279" s="7" t="str">
        <f>IF(NOT(ISNA(VLOOKUP(C279,[1]CLAB2012_Raw!$A$8:$BK$1233,63,FALSE))),"y","n")</f>
        <v>y</v>
      </c>
      <c r="H279" s="10">
        <v>11.16</v>
      </c>
    </row>
    <row r="280" spans="3:8" ht="23.25" customHeight="1" x14ac:dyDescent="0.25">
      <c r="C280" s="7">
        <v>82482</v>
      </c>
      <c r="D280" s="2" t="s">
        <v>550</v>
      </c>
      <c r="E280" s="2" t="s">
        <v>551</v>
      </c>
      <c r="F280" s="3" t="s">
        <v>2993</v>
      </c>
      <c r="G280" s="7" t="str">
        <f>IF(NOT(ISNA(VLOOKUP(C280,[1]CLAB2012_Raw!$A$8:$BK$1233,63,FALSE))),"y","n")</f>
        <v>y</v>
      </c>
      <c r="H280" s="10">
        <v>10.88</v>
      </c>
    </row>
    <row r="281" spans="3:8" ht="23.25" customHeight="1" x14ac:dyDescent="0.25">
      <c r="C281" s="7">
        <v>82485</v>
      </c>
      <c r="D281" s="2" t="s">
        <v>552</v>
      </c>
      <c r="E281" s="2" t="s">
        <v>553</v>
      </c>
      <c r="F281" s="3" t="s">
        <v>2993</v>
      </c>
      <c r="G281" s="7" t="str">
        <f>IF(NOT(ISNA(VLOOKUP(C281,[1]CLAB2012_Raw!$A$8:$BK$1233,63,FALSE))),"y","n")</f>
        <v>y</v>
      </c>
      <c r="H281" s="10">
        <v>29.25</v>
      </c>
    </row>
    <row r="282" spans="3:8" ht="23.25" customHeight="1" x14ac:dyDescent="0.25">
      <c r="C282" s="7">
        <v>82486</v>
      </c>
      <c r="D282" s="2" t="s">
        <v>554</v>
      </c>
      <c r="E282" s="2" t="s">
        <v>555</v>
      </c>
      <c r="F282" s="3" t="s">
        <v>2990</v>
      </c>
      <c r="G282" s="7" t="str">
        <f>IF(NOT(ISNA(VLOOKUP(C282,[1]CLAB2012_Raw!$A$8:$BK$1233,63,FALSE))),"y","n")</f>
        <v>y</v>
      </c>
      <c r="H282" s="10">
        <v>25.57</v>
      </c>
    </row>
    <row r="283" spans="3:8" ht="23.25" customHeight="1" x14ac:dyDescent="0.25">
      <c r="C283" s="7">
        <v>82487</v>
      </c>
      <c r="D283" s="2" t="s">
        <v>556</v>
      </c>
      <c r="E283" s="2" t="s">
        <v>557</v>
      </c>
      <c r="F283" s="3" t="s">
        <v>2992</v>
      </c>
      <c r="G283" s="7" t="str">
        <f>IF(NOT(ISNA(VLOOKUP(C283,[1]CLAB2012_Raw!$A$8:$BK$1233,63,FALSE))),"y","n")</f>
        <v>y</v>
      </c>
      <c r="H283" s="10">
        <v>22.61</v>
      </c>
    </row>
    <row r="284" spans="3:8" ht="23.25" customHeight="1" x14ac:dyDescent="0.25">
      <c r="C284" s="7">
        <v>82488</v>
      </c>
      <c r="D284" s="2" t="s">
        <v>556</v>
      </c>
      <c r="E284" s="2" t="s">
        <v>558</v>
      </c>
      <c r="F284" s="3" t="s">
        <v>2992</v>
      </c>
      <c r="G284" s="7" t="str">
        <f>IF(NOT(ISNA(VLOOKUP(C284,[1]CLAB2012_Raw!$A$8:$BK$1233,63,FALSE))),"y","n")</f>
        <v>y</v>
      </c>
      <c r="H284" s="10">
        <v>30.27</v>
      </c>
    </row>
    <row r="285" spans="3:8" ht="23.25" customHeight="1" x14ac:dyDescent="0.25">
      <c r="C285" s="7">
        <v>82489</v>
      </c>
      <c r="D285" s="2" t="s">
        <v>559</v>
      </c>
      <c r="E285" s="2" t="s">
        <v>560</v>
      </c>
      <c r="F285" s="3" t="s">
        <v>2992</v>
      </c>
      <c r="G285" s="7" t="str">
        <f>IF(NOT(ISNA(VLOOKUP(C285,[1]CLAB2012_Raw!$A$8:$BK$1233,63,FALSE))),"y","n")</f>
        <v>y</v>
      </c>
      <c r="H285" s="10">
        <v>26.2</v>
      </c>
    </row>
    <row r="286" spans="3:8" ht="23.25" customHeight="1" x14ac:dyDescent="0.25">
      <c r="C286" s="7">
        <v>82491</v>
      </c>
      <c r="D286" s="2" t="s">
        <v>561</v>
      </c>
      <c r="E286" s="2" t="s">
        <v>562</v>
      </c>
      <c r="F286" s="3" t="s">
        <v>2992</v>
      </c>
      <c r="G286" s="7" t="str">
        <f>IF(NOT(ISNA(VLOOKUP(C286,[1]CLAB2012_Raw!$A$8:$BK$1233,63,FALSE))),"y","n")</f>
        <v>y</v>
      </c>
      <c r="H286" s="10">
        <v>25.57</v>
      </c>
    </row>
    <row r="287" spans="3:8" ht="23.25" customHeight="1" x14ac:dyDescent="0.25">
      <c r="C287" s="7">
        <v>82492</v>
      </c>
      <c r="D287" s="2" t="s">
        <v>563</v>
      </c>
      <c r="E287" s="2" t="s">
        <v>564</v>
      </c>
      <c r="F287" s="3" t="s">
        <v>2992</v>
      </c>
      <c r="G287" s="7" t="str">
        <f>IF(NOT(ISNA(VLOOKUP(C287,[1]CLAB2012_Raw!$A$8:$BK$1233,63,FALSE))),"y","n")</f>
        <v>y</v>
      </c>
      <c r="H287" s="10">
        <v>25.57</v>
      </c>
    </row>
    <row r="288" spans="3:8" ht="23.25" customHeight="1" x14ac:dyDescent="0.25">
      <c r="C288" s="7">
        <v>82495</v>
      </c>
      <c r="D288" s="2" t="s">
        <v>565</v>
      </c>
      <c r="E288" s="2" t="s">
        <v>566</v>
      </c>
      <c r="F288" s="3" t="s">
        <v>2993</v>
      </c>
      <c r="G288" s="7" t="str">
        <f>IF(NOT(ISNA(VLOOKUP(C288,[1]CLAB2012_Raw!$A$8:$BK$1233,63,FALSE))),"y","n")</f>
        <v>y</v>
      </c>
      <c r="H288" s="10">
        <v>28.73</v>
      </c>
    </row>
    <row r="289" spans="3:8" ht="23.25" customHeight="1" x14ac:dyDescent="0.25">
      <c r="C289" s="7">
        <v>82507</v>
      </c>
      <c r="D289" s="2" t="s">
        <v>567</v>
      </c>
      <c r="E289" s="2" t="s">
        <v>568</v>
      </c>
      <c r="F289" s="3" t="s">
        <v>2993</v>
      </c>
      <c r="G289" s="7" t="str">
        <f>IF(NOT(ISNA(VLOOKUP(C289,[1]CLAB2012_Raw!$A$8:$BK$1233,63,FALSE))),"y","n")</f>
        <v>y</v>
      </c>
      <c r="H289" s="10">
        <v>39.380000000000003</v>
      </c>
    </row>
    <row r="290" spans="3:8" ht="23.25" customHeight="1" x14ac:dyDescent="0.25">
      <c r="C290" s="7">
        <v>82520</v>
      </c>
      <c r="D290" s="2" t="s">
        <v>569</v>
      </c>
      <c r="E290" s="2" t="s">
        <v>570</v>
      </c>
      <c r="F290" s="3" t="s">
        <v>2993</v>
      </c>
      <c r="G290" s="7" t="str">
        <f>IF(NOT(ISNA(VLOOKUP(C290,[1]CLAB2012_Raw!$A$8:$BK$1233,63,FALSE))),"y","n")</f>
        <v>y</v>
      </c>
      <c r="H290" s="10">
        <v>21.47</v>
      </c>
    </row>
    <row r="291" spans="3:8" ht="23.25" customHeight="1" x14ac:dyDescent="0.25">
      <c r="C291" s="7">
        <v>82523</v>
      </c>
      <c r="D291" s="2" t="s">
        <v>572</v>
      </c>
      <c r="E291" s="2" t="s">
        <v>573</v>
      </c>
      <c r="F291" s="3" t="s">
        <v>2992</v>
      </c>
      <c r="G291" s="7" t="str">
        <f>IF(NOT(ISNA(VLOOKUP(C291,[1]CLAB2012_Raw!$A$8:$BK$1233,63,FALSE))),"y","n")</f>
        <v>y</v>
      </c>
      <c r="H291" s="10">
        <v>26.48</v>
      </c>
    </row>
    <row r="292" spans="3:8" ht="23.25" customHeight="1" x14ac:dyDescent="0.25">
      <c r="C292" s="7">
        <v>82525</v>
      </c>
      <c r="D292" s="2" t="s">
        <v>574</v>
      </c>
      <c r="E292" s="2" t="s">
        <v>575</v>
      </c>
      <c r="F292" s="3" t="s">
        <v>2993</v>
      </c>
      <c r="G292" s="7" t="str">
        <f>IF(NOT(ISNA(VLOOKUP(C292,[1]CLAB2012_Raw!$A$8:$BK$1233,63,FALSE))),"y","n")</f>
        <v>y</v>
      </c>
      <c r="H292" s="10">
        <v>17.579999999999998</v>
      </c>
    </row>
    <row r="293" spans="3:8" ht="23.25" customHeight="1" x14ac:dyDescent="0.25">
      <c r="C293" s="7">
        <v>82528</v>
      </c>
      <c r="D293" s="2" t="s">
        <v>576</v>
      </c>
      <c r="E293" s="2" t="s">
        <v>577</v>
      </c>
      <c r="F293" s="3" t="s">
        <v>2993</v>
      </c>
      <c r="G293" s="7" t="str">
        <f>IF(NOT(ISNA(VLOOKUP(C293,[1]CLAB2012_Raw!$A$8:$BK$1233,63,FALSE))),"y","n")</f>
        <v>y</v>
      </c>
      <c r="H293" s="10">
        <v>31.89</v>
      </c>
    </row>
    <row r="294" spans="3:8" ht="23.25" customHeight="1" x14ac:dyDescent="0.25">
      <c r="C294" s="7">
        <v>82530</v>
      </c>
      <c r="D294" s="2" t="s">
        <v>578</v>
      </c>
      <c r="E294" s="2" t="s">
        <v>579</v>
      </c>
      <c r="F294" s="3" t="s">
        <v>2993</v>
      </c>
      <c r="G294" s="7" t="str">
        <f>IF(NOT(ISNA(VLOOKUP(C294,[1]CLAB2012_Raw!$A$8:$BK$1233,63,FALSE))),"y","n")</f>
        <v>y</v>
      </c>
      <c r="H294" s="10">
        <v>23.67</v>
      </c>
    </row>
    <row r="295" spans="3:8" ht="23.25" customHeight="1" x14ac:dyDescent="0.25">
      <c r="C295" s="7">
        <v>82533</v>
      </c>
      <c r="D295" s="2" t="s">
        <v>580</v>
      </c>
      <c r="E295" s="2" t="s">
        <v>581</v>
      </c>
      <c r="F295" s="3" t="s">
        <v>2993</v>
      </c>
      <c r="G295" s="7" t="str">
        <f>IF(NOT(ISNA(VLOOKUP(C295,[1]CLAB2012_Raw!$A$8:$BK$1233,63,FALSE))),"y","n")</f>
        <v>y</v>
      </c>
      <c r="H295" s="10">
        <v>23.1</v>
      </c>
    </row>
    <row r="296" spans="3:8" ht="23.25" customHeight="1" x14ac:dyDescent="0.25">
      <c r="C296" s="7">
        <v>82540</v>
      </c>
      <c r="D296" s="2" t="s">
        <v>582</v>
      </c>
      <c r="E296" s="2" t="s">
        <v>583</v>
      </c>
      <c r="F296" s="3" t="s">
        <v>2993</v>
      </c>
      <c r="G296" s="7" t="str">
        <f>IF(NOT(ISNA(VLOOKUP(C296,[1]CLAB2012_Raw!$A$8:$BK$1233,63,FALSE))),"y","n")</f>
        <v>y</v>
      </c>
      <c r="H296" s="10">
        <v>6.56</v>
      </c>
    </row>
    <row r="297" spans="3:8" ht="23.25" customHeight="1" x14ac:dyDescent="0.25">
      <c r="C297" s="7">
        <v>82541</v>
      </c>
      <c r="D297" s="2" t="s">
        <v>584</v>
      </c>
      <c r="E297" s="2" t="s">
        <v>585</v>
      </c>
      <c r="F297" s="3" t="s">
        <v>2992</v>
      </c>
      <c r="G297" s="7" t="str">
        <f>IF(NOT(ISNA(VLOOKUP(C297,[1]CLAB2012_Raw!$A$8:$BK$1233,63,FALSE))),"y","n")</f>
        <v>y</v>
      </c>
      <c r="H297" s="10">
        <v>25.57</v>
      </c>
    </row>
    <row r="298" spans="3:8" ht="23.25" customHeight="1" x14ac:dyDescent="0.25">
      <c r="C298" s="7">
        <v>82542</v>
      </c>
      <c r="D298" s="2" t="s">
        <v>586</v>
      </c>
      <c r="E298" s="2" t="s">
        <v>587</v>
      </c>
      <c r="F298" s="3" t="s">
        <v>2992</v>
      </c>
      <c r="G298" s="7" t="str">
        <f>IF(NOT(ISNA(VLOOKUP(C298,[1]CLAB2012_Raw!$A$8:$BK$1233,63,FALSE))),"y","n")</f>
        <v>y</v>
      </c>
      <c r="H298" s="10">
        <v>25.57</v>
      </c>
    </row>
    <row r="299" spans="3:8" ht="23.25" customHeight="1" x14ac:dyDescent="0.25">
      <c r="C299" s="7">
        <v>82543</v>
      </c>
      <c r="D299" s="2" t="s">
        <v>588</v>
      </c>
      <c r="E299" s="2" t="s">
        <v>589</v>
      </c>
      <c r="F299" s="3" t="s">
        <v>2992</v>
      </c>
      <c r="G299" s="7" t="str">
        <f>IF(NOT(ISNA(VLOOKUP(C299,[1]CLAB2012_Raw!$A$8:$BK$1233,63,FALSE))),"y","n")</f>
        <v>y</v>
      </c>
      <c r="H299" s="10">
        <v>25.57</v>
      </c>
    </row>
    <row r="300" spans="3:8" ht="23.25" customHeight="1" x14ac:dyDescent="0.25">
      <c r="C300" s="7">
        <v>82544</v>
      </c>
      <c r="D300" s="2" t="s">
        <v>588</v>
      </c>
      <c r="E300" s="2" t="s">
        <v>590</v>
      </c>
      <c r="F300" s="3" t="s">
        <v>2992</v>
      </c>
      <c r="G300" s="7" t="str">
        <f>IF(NOT(ISNA(VLOOKUP(C300,[1]CLAB2012_Raw!$A$8:$BK$1233,63,FALSE))),"y","n")</f>
        <v>y</v>
      </c>
      <c r="H300" s="10">
        <v>25.57</v>
      </c>
    </row>
    <row r="301" spans="3:8" ht="23.25" customHeight="1" x14ac:dyDescent="0.25">
      <c r="C301" s="7">
        <v>82550</v>
      </c>
      <c r="D301" s="2" t="s">
        <v>591</v>
      </c>
      <c r="E301" s="2" t="s">
        <v>592</v>
      </c>
      <c r="F301" s="3" t="s">
        <v>2993</v>
      </c>
      <c r="G301" s="7" t="str">
        <f>IF(NOT(ISNA(VLOOKUP(C301,[1]CLAB2012_Raw!$A$8:$BK$1233,63,FALSE))),"y","n")</f>
        <v>y</v>
      </c>
      <c r="H301" s="10">
        <v>9.23</v>
      </c>
    </row>
    <row r="302" spans="3:8" ht="23.25" customHeight="1" x14ac:dyDescent="0.25">
      <c r="C302" s="7">
        <v>82552</v>
      </c>
      <c r="D302" s="2" t="s">
        <v>593</v>
      </c>
      <c r="E302" s="2" t="s">
        <v>594</v>
      </c>
      <c r="F302" s="3" t="s">
        <v>2992</v>
      </c>
      <c r="G302" s="7" t="str">
        <f>IF(NOT(ISNA(VLOOKUP(C302,[1]CLAB2012_Raw!$A$8:$BK$1233,63,FALSE))),"y","n")</f>
        <v>y</v>
      </c>
      <c r="H302" s="10">
        <v>18.98</v>
      </c>
    </row>
    <row r="303" spans="3:8" ht="23.25" customHeight="1" x14ac:dyDescent="0.25">
      <c r="C303" s="7">
        <v>82553</v>
      </c>
      <c r="D303" s="2" t="s">
        <v>595</v>
      </c>
      <c r="E303" s="2" t="s">
        <v>596</v>
      </c>
      <c r="F303" s="3" t="s">
        <v>2993</v>
      </c>
      <c r="G303" s="7" t="str">
        <f>IF(NOT(ISNA(VLOOKUP(C303,[1]CLAB2012_Raw!$A$8:$BK$1233,63,FALSE))),"y","n")</f>
        <v>y</v>
      </c>
      <c r="H303" s="10">
        <v>16.350000000000001</v>
      </c>
    </row>
    <row r="304" spans="3:8" ht="23.25" customHeight="1" x14ac:dyDescent="0.25">
      <c r="C304" s="7">
        <v>82554</v>
      </c>
      <c r="D304" s="2" t="s">
        <v>597</v>
      </c>
      <c r="E304" s="2" t="s">
        <v>598</v>
      </c>
      <c r="F304" s="3" t="s">
        <v>2992</v>
      </c>
      <c r="G304" s="7" t="str">
        <f>IF(NOT(ISNA(VLOOKUP(C304,[1]CLAB2012_Raw!$A$8:$BK$1233,63,FALSE))),"y","n")</f>
        <v>y</v>
      </c>
      <c r="H304" s="10">
        <v>16.809999999999999</v>
      </c>
    </row>
    <row r="305" spans="3:8" ht="23.25" customHeight="1" x14ac:dyDescent="0.25">
      <c r="C305" s="7">
        <v>82565</v>
      </c>
      <c r="D305" s="2" t="s">
        <v>599</v>
      </c>
      <c r="E305" s="2" t="s">
        <v>600</v>
      </c>
      <c r="F305" s="3" t="s">
        <v>2993</v>
      </c>
      <c r="G305" s="7" t="str">
        <f>IF(NOT(ISNA(VLOOKUP(C305,[1]CLAB2012_Raw!$A$8:$BK$1233,63,FALSE))),"y","n")</f>
        <v>y</v>
      </c>
      <c r="H305" s="10">
        <v>7.26</v>
      </c>
    </row>
    <row r="306" spans="3:8" ht="23.25" customHeight="1" x14ac:dyDescent="0.25">
      <c r="C306" s="7">
        <v>82570</v>
      </c>
      <c r="D306" s="2" t="s">
        <v>601</v>
      </c>
      <c r="E306" s="2" t="s">
        <v>602</v>
      </c>
      <c r="F306" s="3" t="s">
        <v>2994</v>
      </c>
      <c r="G306" s="7" t="str">
        <f>IF(NOT(ISNA(VLOOKUP(C306,[1]CLAB2012_Raw!$A$8:$BK$1233,63,FALSE))),"y","n")</f>
        <v>y</v>
      </c>
      <c r="H306" s="10">
        <v>7.33</v>
      </c>
    </row>
    <row r="307" spans="3:8" ht="23.25" customHeight="1" x14ac:dyDescent="0.25">
      <c r="C307" s="7">
        <v>82575</v>
      </c>
      <c r="D307" s="2" t="s">
        <v>603</v>
      </c>
      <c r="E307" s="2" t="s">
        <v>604</v>
      </c>
      <c r="F307" s="3" t="s">
        <v>2993</v>
      </c>
      <c r="G307" s="7" t="str">
        <f>IF(NOT(ISNA(VLOOKUP(C307,[1]CLAB2012_Raw!$A$8:$BK$1233,63,FALSE))),"y","n")</f>
        <v>y</v>
      </c>
      <c r="H307" s="10">
        <v>13.39</v>
      </c>
    </row>
    <row r="308" spans="3:8" ht="23.25" customHeight="1" x14ac:dyDescent="0.25">
      <c r="C308" s="7">
        <v>82585</v>
      </c>
      <c r="D308" s="2" t="s">
        <v>605</v>
      </c>
      <c r="E308" s="2" t="s">
        <v>606</v>
      </c>
      <c r="F308" s="3" t="s">
        <v>2993</v>
      </c>
      <c r="G308" s="7" t="str">
        <f>IF(NOT(ISNA(VLOOKUP(C308,[1]CLAB2012_Raw!$A$8:$BK$1233,63,FALSE))),"y","n")</f>
        <v>y</v>
      </c>
      <c r="H308" s="10">
        <v>12.15</v>
      </c>
    </row>
    <row r="309" spans="3:8" ht="23.25" customHeight="1" x14ac:dyDescent="0.25">
      <c r="C309" s="7">
        <v>82595</v>
      </c>
      <c r="D309" s="2" t="s">
        <v>607</v>
      </c>
      <c r="E309" s="2" t="s">
        <v>608</v>
      </c>
      <c r="F309" s="3" t="s">
        <v>2993</v>
      </c>
      <c r="G309" s="7" t="str">
        <f>IF(NOT(ISNA(VLOOKUP(C309,[1]CLAB2012_Raw!$A$8:$BK$1233,63,FALSE))),"y","n")</f>
        <v>y</v>
      </c>
      <c r="H309" s="10">
        <v>9.17</v>
      </c>
    </row>
    <row r="310" spans="3:8" ht="23.25" customHeight="1" x14ac:dyDescent="0.25">
      <c r="C310" s="7">
        <v>82600</v>
      </c>
      <c r="D310" s="2" t="s">
        <v>609</v>
      </c>
      <c r="E310" s="2" t="s">
        <v>610</v>
      </c>
      <c r="F310" s="3" t="s">
        <v>2993</v>
      </c>
      <c r="G310" s="7" t="str">
        <f>IF(NOT(ISNA(VLOOKUP(C310,[1]CLAB2012_Raw!$A$8:$BK$1233,63,FALSE))),"y","n")</f>
        <v>y</v>
      </c>
      <c r="H310" s="10">
        <v>27.48</v>
      </c>
    </row>
    <row r="311" spans="3:8" ht="23.25" customHeight="1" x14ac:dyDescent="0.25">
      <c r="C311" s="7">
        <v>82607</v>
      </c>
      <c r="D311" s="2" t="s">
        <v>611</v>
      </c>
      <c r="E311" s="2" t="s">
        <v>612</v>
      </c>
      <c r="F311" s="3" t="s">
        <v>2993</v>
      </c>
      <c r="G311" s="7" t="str">
        <f>IF(NOT(ISNA(VLOOKUP(C311,[1]CLAB2012_Raw!$A$8:$BK$1233,63,FALSE))),"y","n")</f>
        <v>y</v>
      </c>
      <c r="H311" s="10">
        <v>21.35</v>
      </c>
    </row>
    <row r="312" spans="3:8" ht="23.25" customHeight="1" x14ac:dyDescent="0.25">
      <c r="C312" s="7">
        <v>82608</v>
      </c>
      <c r="D312" s="2" t="s">
        <v>613</v>
      </c>
      <c r="E312" s="2" t="s">
        <v>614</v>
      </c>
      <c r="F312" s="3" t="s">
        <v>2993</v>
      </c>
      <c r="G312" s="7" t="str">
        <f>IF(NOT(ISNA(VLOOKUP(C312,[1]CLAB2012_Raw!$A$8:$BK$1233,63,FALSE))),"y","n")</f>
        <v>y</v>
      </c>
      <c r="H312" s="10">
        <v>20.28</v>
      </c>
    </row>
    <row r="313" spans="3:8" ht="23.25" customHeight="1" x14ac:dyDescent="0.25">
      <c r="C313" s="7">
        <v>82610</v>
      </c>
      <c r="D313" s="2" t="s">
        <v>615</v>
      </c>
      <c r="E313" s="2" t="s">
        <v>615</v>
      </c>
      <c r="F313" s="3" t="s">
        <v>2993</v>
      </c>
      <c r="G313" s="7" t="str">
        <f>IF(NOT(ISNA(VLOOKUP(C313,[1]CLAB2012_Raw!$A$8:$BK$1233,63,FALSE))),"y","n")</f>
        <v>y</v>
      </c>
      <c r="H313" s="10">
        <v>19.25</v>
      </c>
    </row>
    <row r="314" spans="3:8" ht="23.25" customHeight="1" x14ac:dyDescent="0.25">
      <c r="C314" s="7">
        <v>82615</v>
      </c>
      <c r="D314" s="2" t="s">
        <v>616</v>
      </c>
      <c r="E314" s="2" t="s">
        <v>617</v>
      </c>
      <c r="F314" s="3" t="s">
        <v>2992</v>
      </c>
      <c r="G314" s="7" t="str">
        <f>IF(NOT(ISNA(VLOOKUP(C314,[1]CLAB2012_Raw!$A$8:$BK$1233,63,FALSE))),"y","n")</f>
        <v>y</v>
      </c>
      <c r="H314" s="10">
        <v>11.56</v>
      </c>
    </row>
    <row r="315" spans="3:8" ht="23.25" customHeight="1" x14ac:dyDescent="0.25">
      <c r="C315" s="7">
        <v>82626</v>
      </c>
      <c r="D315" s="2" t="s">
        <v>618</v>
      </c>
      <c r="E315" s="2" t="s">
        <v>619</v>
      </c>
      <c r="F315" s="3" t="s">
        <v>2993</v>
      </c>
      <c r="G315" s="7" t="str">
        <f>IF(NOT(ISNA(VLOOKUP(C315,[1]CLAB2012_Raw!$A$8:$BK$1233,63,FALSE))),"y","n")</f>
        <v>y</v>
      </c>
      <c r="H315" s="10">
        <v>35.79</v>
      </c>
    </row>
    <row r="316" spans="3:8" ht="23.25" customHeight="1" x14ac:dyDescent="0.25">
      <c r="C316" s="7">
        <v>82627</v>
      </c>
      <c r="D316" s="2" t="s">
        <v>618</v>
      </c>
      <c r="E316" s="2" t="s">
        <v>620</v>
      </c>
      <c r="F316" s="3" t="s">
        <v>2993</v>
      </c>
      <c r="G316" s="7" t="str">
        <f>IF(NOT(ISNA(VLOOKUP(C316,[1]CLAB2012_Raw!$A$8:$BK$1233,63,FALSE))),"y","n")</f>
        <v>y</v>
      </c>
      <c r="H316" s="10">
        <v>31.49</v>
      </c>
    </row>
    <row r="317" spans="3:8" ht="23.25" customHeight="1" x14ac:dyDescent="0.25">
      <c r="C317" s="7">
        <v>82633</v>
      </c>
      <c r="D317" s="2" t="s">
        <v>621</v>
      </c>
      <c r="E317" s="2" t="s">
        <v>622</v>
      </c>
      <c r="F317" s="3" t="s">
        <v>2993</v>
      </c>
      <c r="G317" s="7" t="str">
        <f>IF(NOT(ISNA(VLOOKUP(C317,[1]CLAB2012_Raw!$A$8:$BK$1233,63,FALSE))),"y","n")</f>
        <v>y</v>
      </c>
      <c r="H317" s="10">
        <v>43.87</v>
      </c>
    </row>
    <row r="318" spans="3:8" ht="23.25" customHeight="1" x14ac:dyDescent="0.25">
      <c r="C318" s="7">
        <v>82634</v>
      </c>
      <c r="D318" s="2" t="s">
        <v>623</v>
      </c>
      <c r="E318" s="2" t="s">
        <v>624</v>
      </c>
      <c r="F318" s="3" t="s">
        <v>2993</v>
      </c>
      <c r="G318" s="7" t="str">
        <f>IF(NOT(ISNA(VLOOKUP(C318,[1]CLAB2012_Raw!$A$8:$BK$1233,63,FALSE))),"y","n")</f>
        <v>y</v>
      </c>
      <c r="H318" s="10">
        <v>41.46</v>
      </c>
    </row>
    <row r="319" spans="3:8" ht="23.25" customHeight="1" x14ac:dyDescent="0.25">
      <c r="C319" s="7">
        <v>82638</v>
      </c>
      <c r="D319" s="2" t="s">
        <v>625</v>
      </c>
      <c r="E319" s="2" t="s">
        <v>626</v>
      </c>
      <c r="F319" s="3" t="s">
        <v>2993</v>
      </c>
      <c r="G319" s="7" t="str">
        <f>IF(NOT(ISNA(VLOOKUP(C319,[1]CLAB2012_Raw!$A$8:$BK$1233,63,FALSE))),"y","n")</f>
        <v>y</v>
      </c>
      <c r="H319" s="10">
        <v>17.350000000000001</v>
      </c>
    </row>
    <row r="320" spans="3:8" ht="23.25" customHeight="1" x14ac:dyDescent="0.25">
      <c r="C320" s="7">
        <v>82646</v>
      </c>
      <c r="D320" s="2" t="s">
        <v>627</v>
      </c>
      <c r="E320" s="2" t="s">
        <v>628</v>
      </c>
      <c r="F320" s="3" t="s">
        <v>2993</v>
      </c>
      <c r="G320" s="7" t="str">
        <f>IF(NOT(ISNA(VLOOKUP(C320,[1]CLAB2012_Raw!$A$8:$BK$1233,63,FALSE))),"y","n")</f>
        <v>y</v>
      </c>
      <c r="H320" s="10">
        <v>29.25</v>
      </c>
    </row>
    <row r="321" spans="3:8" ht="23.25" customHeight="1" x14ac:dyDescent="0.25">
      <c r="C321" s="7">
        <v>82649</v>
      </c>
      <c r="D321" s="2" t="s">
        <v>629</v>
      </c>
      <c r="E321" s="2" t="s">
        <v>630</v>
      </c>
      <c r="F321" s="3" t="s">
        <v>2993</v>
      </c>
      <c r="G321" s="7" t="str">
        <f>IF(NOT(ISNA(VLOOKUP(C321,[1]CLAB2012_Raw!$A$8:$BK$1233,63,FALSE))),"y","n")</f>
        <v>y</v>
      </c>
      <c r="H321" s="10">
        <v>36.409999999999997</v>
      </c>
    </row>
    <row r="322" spans="3:8" ht="23.25" customHeight="1" x14ac:dyDescent="0.25">
      <c r="C322" s="7">
        <v>82651</v>
      </c>
      <c r="D322" s="2" t="s">
        <v>631</v>
      </c>
      <c r="E322" s="2" t="s">
        <v>632</v>
      </c>
      <c r="F322" s="3" t="s">
        <v>2993</v>
      </c>
      <c r="G322" s="7" t="str">
        <f>IF(NOT(ISNA(VLOOKUP(C322,[1]CLAB2012_Raw!$A$8:$BK$1233,63,FALSE))),"y","n")</f>
        <v>y</v>
      </c>
      <c r="H322" s="10">
        <v>36.56</v>
      </c>
    </row>
    <row r="323" spans="3:8" ht="23.25" customHeight="1" x14ac:dyDescent="0.25">
      <c r="C323" s="7">
        <v>82652</v>
      </c>
      <c r="D323" s="2" t="s">
        <v>633</v>
      </c>
      <c r="E323" s="2" t="s">
        <v>634</v>
      </c>
      <c r="F323" s="3" t="s">
        <v>2993</v>
      </c>
      <c r="G323" s="7" t="str">
        <f>IF(NOT(ISNA(VLOOKUP(C323,[1]CLAB2012_Raw!$A$8:$BK$1233,63,FALSE))),"y","n")</f>
        <v>y</v>
      </c>
      <c r="H323" s="10">
        <v>54.53</v>
      </c>
    </row>
    <row r="324" spans="3:8" ht="23.25" customHeight="1" x14ac:dyDescent="0.25">
      <c r="C324" s="7">
        <v>82654</v>
      </c>
      <c r="D324" s="2" t="s">
        <v>635</v>
      </c>
      <c r="E324" s="2" t="s">
        <v>636</v>
      </c>
      <c r="F324" s="3" t="s">
        <v>2993</v>
      </c>
      <c r="G324" s="7" t="str">
        <f>IF(NOT(ISNA(VLOOKUP(C324,[1]CLAB2012_Raw!$A$8:$BK$1233,63,FALSE))),"y","n")</f>
        <v>y</v>
      </c>
      <c r="H324" s="10">
        <v>19.61</v>
      </c>
    </row>
    <row r="325" spans="3:8" ht="23.25" customHeight="1" x14ac:dyDescent="0.25">
      <c r="C325" s="7">
        <v>82656</v>
      </c>
      <c r="D325" s="2" t="s">
        <v>637</v>
      </c>
      <c r="E325" s="2" t="s">
        <v>638</v>
      </c>
      <c r="F325" s="3" t="s">
        <v>2993</v>
      </c>
      <c r="G325" s="7" t="str">
        <f>IF(NOT(ISNA(VLOOKUP(C325,[1]CLAB2012_Raw!$A$8:$BK$1233,63,FALSE))),"y","n")</f>
        <v>y</v>
      </c>
      <c r="H325" s="10">
        <v>16.34</v>
      </c>
    </row>
    <row r="326" spans="3:8" ht="23.25" customHeight="1" x14ac:dyDescent="0.25">
      <c r="C326" s="7">
        <v>82657</v>
      </c>
      <c r="D326" s="2" t="s">
        <v>639</v>
      </c>
      <c r="E326" s="2" t="s">
        <v>640</v>
      </c>
      <c r="F326" s="3" t="s">
        <v>2992</v>
      </c>
      <c r="G326" s="7" t="str">
        <f>IF(NOT(ISNA(VLOOKUP(C326,[1]CLAB2012_Raw!$A$8:$BK$1233,63,FALSE))),"y","n")</f>
        <v>y</v>
      </c>
      <c r="H326" s="10">
        <v>25.57</v>
      </c>
    </row>
    <row r="327" spans="3:8" ht="23.25" customHeight="1" x14ac:dyDescent="0.25">
      <c r="C327" s="7">
        <v>82658</v>
      </c>
      <c r="D327" s="2" t="s">
        <v>641</v>
      </c>
      <c r="E327" s="2" t="s">
        <v>642</v>
      </c>
      <c r="F327" s="3" t="s">
        <v>2992</v>
      </c>
      <c r="G327" s="7" t="str">
        <f>IF(NOT(ISNA(VLOOKUP(C327,[1]CLAB2012_Raw!$A$8:$BK$1233,63,FALSE))),"y","n")</f>
        <v>y</v>
      </c>
      <c r="H327" s="10">
        <v>25.57</v>
      </c>
    </row>
    <row r="328" spans="3:8" ht="23.25" customHeight="1" x14ac:dyDescent="0.25">
      <c r="C328" s="7">
        <v>82664</v>
      </c>
      <c r="D328" s="2" t="s">
        <v>643</v>
      </c>
      <c r="E328" s="2" t="s">
        <v>644</v>
      </c>
      <c r="F328" s="3" t="s">
        <v>2990</v>
      </c>
      <c r="G328" s="7" t="str">
        <f>IF(NOT(ISNA(VLOOKUP(C328,[1]CLAB2012_Raw!$A$8:$BK$1233,63,FALSE))),"y","n")</f>
        <v>y</v>
      </c>
      <c r="H328" s="10">
        <v>48.66</v>
      </c>
    </row>
    <row r="329" spans="3:8" ht="23.25" customHeight="1" x14ac:dyDescent="0.25">
      <c r="C329" s="7">
        <v>82666</v>
      </c>
      <c r="D329" s="2" t="s">
        <v>645</v>
      </c>
      <c r="E329" s="2" t="s">
        <v>646</v>
      </c>
      <c r="F329" s="3" t="s">
        <v>2993</v>
      </c>
      <c r="G329" s="7" t="str">
        <f>IF(NOT(ISNA(VLOOKUP(C329,[1]CLAB2012_Raw!$A$8:$BK$1233,63,FALSE))),"y","n")</f>
        <v>y</v>
      </c>
      <c r="H329" s="10">
        <v>30.43</v>
      </c>
    </row>
    <row r="330" spans="3:8" ht="23.25" customHeight="1" x14ac:dyDescent="0.25">
      <c r="C330" s="7">
        <v>82668</v>
      </c>
      <c r="D330" s="2" t="s">
        <v>647</v>
      </c>
      <c r="E330" s="2" t="s">
        <v>648</v>
      </c>
      <c r="F330" s="3" t="s">
        <v>2993</v>
      </c>
      <c r="G330" s="7" t="str">
        <f>IF(NOT(ISNA(VLOOKUP(C330,[1]CLAB2012_Raw!$A$8:$BK$1233,63,FALSE))),"y","n")</f>
        <v>y</v>
      </c>
      <c r="H330" s="10">
        <v>26.63</v>
      </c>
    </row>
    <row r="331" spans="3:8" ht="23.25" customHeight="1" x14ac:dyDescent="0.25">
      <c r="C331" s="7">
        <v>82670</v>
      </c>
      <c r="D331" s="2" t="s">
        <v>649</v>
      </c>
      <c r="E331" s="2" t="s">
        <v>650</v>
      </c>
      <c r="F331" s="3" t="s">
        <v>2993</v>
      </c>
      <c r="G331" s="7" t="str">
        <f>IF(NOT(ISNA(VLOOKUP(C331,[1]CLAB2012_Raw!$A$8:$BK$1233,63,FALSE))),"y","n")</f>
        <v>y</v>
      </c>
      <c r="H331" s="10">
        <v>39.58</v>
      </c>
    </row>
    <row r="332" spans="3:8" ht="23.25" customHeight="1" x14ac:dyDescent="0.25">
      <c r="C332" s="7">
        <v>82671</v>
      </c>
      <c r="D332" s="2" t="s">
        <v>651</v>
      </c>
      <c r="E332" s="2" t="s">
        <v>652</v>
      </c>
      <c r="F332" s="3" t="s">
        <v>2990</v>
      </c>
      <c r="G332" s="7" t="str">
        <f>IF(NOT(ISNA(VLOOKUP(C332,[1]CLAB2012_Raw!$A$8:$BK$1233,63,FALSE))),"y","n")</f>
        <v>y</v>
      </c>
      <c r="H332" s="10">
        <v>45.75</v>
      </c>
    </row>
    <row r="333" spans="3:8" ht="23.25" customHeight="1" x14ac:dyDescent="0.25">
      <c r="C333" s="7">
        <v>82672</v>
      </c>
      <c r="D333" s="2" t="s">
        <v>653</v>
      </c>
      <c r="E333" s="2" t="s">
        <v>654</v>
      </c>
      <c r="F333" s="3" t="s">
        <v>2993</v>
      </c>
      <c r="G333" s="7" t="str">
        <f>IF(NOT(ISNA(VLOOKUP(C333,[1]CLAB2012_Raw!$A$8:$BK$1233,63,FALSE))),"y","n")</f>
        <v>y</v>
      </c>
      <c r="H333" s="10">
        <v>30.72</v>
      </c>
    </row>
    <row r="334" spans="3:8" ht="23.25" customHeight="1" x14ac:dyDescent="0.25">
      <c r="C334" s="7">
        <v>82677</v>
      </c>
      <c r="D334" s="2" t="s">
        <v>655</v>
      </c>
      <c r="E334" s="2" t="s">
        <v>656</v>
      </c>
      <c r="F334" s="3" t="s">
        <v>2993</v>
      </c>
      <c r="G334" s="7" t="str">
        <f>IF(NOT(ISNA(VLOOKUP(C334,[1]CLAB2012_Raw!$A$8:$BK$1233,63,FALSE))),"y","n")</f>
        <v>y</v>
      </c>
      <c r="H334" s="10">
        <v>34.25</v>
      </c>
    </row>
    <row r="335" spans="3:8" ht="23.25" customHeight="1" x14ac:dyDescent="0.25">
      <c r="C335" s="7">
        <v>82679</v>
      </c>
      <c r="D335" s="2" t="s">
        <v>657</v>
      </c>
      <c r="E335" s="2" t="s">
        <v>658</v>
      </c>
      <c r="F335" s="3" t="s">
        <v>2993</v>
      </c>
      <c r="G335" s="7" t="str">
        <f>IF(NOT(ISNA(VLOOKUP(C335,[1]CLAB2012_Raw!$A$8:$BK$1233,63,FALSE))),"y","n")</f>
        <v>y</v>
      </c>
      <c r="H335" s="10">
        <v>35.35</v>
      </c>
    </row>
    <row r="336" spans="3:8" ht="23.25" customHeight="1" x14ac:dyDescent="0.25">
      <c r="C336" s="7">
        <v>82690</v>
      </c>
      <c r="D336" s="2" t="s">
        <v>659</v>
      </c>
      <c r="E336" s="2" t="s">
        <v>660</v>
      </c>
      <c r="F336" s="3" t="s">
        <v>2993</v>
      </c>
      <c r="G336" s="7" t="str">
        <f>IF(NOT(ISNA(VLOOKUP(C336,[1]CLAB2012_Raw!$A$8:$BK$1233,63,FALSE))),"y","n")</f>
        <v>y</v>
      </c>
      <c r="H336" s="10">
        <v>24.48</v>
      </c>
    </row>
    <row r="337" spans="3:8" ht="23.25" customHeight="1" x14ac:dyDescent="0.25">
      <c r="C337" s="7">
        <v>82693</v>
      </c>
      <c r="D337" s="2" t="s">
        <v>661</v>
      </c>
      <c r="E337" s="2" t="s">
        <v>662</v>
      </c>
      <c r="F337" s="3" t="s">
        <v>2993</v>
      </c>
      <c r="G337" s="7" t="str">
        <f>IF(NOT(ISNA(VLOOKUP(C337,[1]CLAB2012_Raw!$A$8:$BK$1233,63,FALSE))),"y","n")</f>
        <v>y</v>
      </c>
      <c r="H337" s="10">
        <v>21.1</v>
      </c>
    </row>
    <row r="338" spans="3:8" ht="23.25" customHeight="1" x14ac:dyDescent="0.25">
      <c r="C338" s="7">
        <v>82696</v>
      </c>
      <c r="D338" s="2" t="s">
        <v>663</v>
      </c>
      <c r="E338" s="2" t="s">
        <v>664</v>
      </c>
      <c r="F338" s="3" t="s">
        <v>2993</v>
      </c>
      <c r="G338" s="7" t="str">
        <f>IF(NOT(ISNA(VLOOKUP(C338,[1]CLAB2012_Raw!$A$8:$BK$1233,63,FALSE))),"y","n")</f>
        <v>y</v>
      </c>
      <c r="H338" s="10">
        <v>33.4</v>
      </c>
    </row>
    <row r="339" spans="3:8" ht="23.25" customHeight="1" x14ac:dyDescent="0.25">
      <c r="C339" s="7">
        <v>82705</v>
      </c>
      <c r="D339" s="2" t="s">
        <v>665</v>
      </c>
      <c r="E339" s="2" t="s">
        <v>666</v>
      </c>
      <c r="F339" s="3" t="s">
        <v>2993</v>
      </c>
      <c r="G339" s="7" t="str">
        <f>IF(NOT(ISNA(VLOOKUP(C339,[1]CLAB2012_Raw!$A$8:$BK$1233,63,FALSE))),"y","n")</f>
        <v>y</v>
      </c>
      <c r="H339" s="10">
        <v>7.21</v>
      </c>
    </row>
    <row r="340" spans="3:8" ht="23.25" customHeight="1" x14ac:dyDescent="0.25">
      <c r="C340" s="7">
        <v>82710</v>
      </c>
      <c r="D340" s="2" t="s">
        <v>667</v>
      </c>
      <c r="E340" s="2" t="s">
        <v>668</v>
      </c>
      <c r="F340" s="3" t="s">
        <v>2993</v>
      </c>
      <c r="G340" s="7" t="str">
        <f>IF(NOT(ISNA(VLOOKUP(C340,[1]CLAB2012_Raw!$A$8:$BK$1233,63,FALSE))),"y","n")</f>
        <v>y</v>
      </c>
      <c r="H340" s="10">
        <v>23.8</v>
      </c>
    </row>
    <row r="341" spans="3:8" ht="23.25" customHeight="1" x14ac:dyDescent="0.25">
      <c r="C341" s="7">
        <v>82715</v>
      </c>
      <c r="D341" s="2" t="s">
        <v>669</v>
      </c>
      <c r="E341" s="2" t="s">
        <v>670</v>
      </c>
      <c r="F341" s="3" t="s">
        <v>2993</v>
      </c>
      <c r="G341" s="7" t="str">
        <f>IF(NOT(ISNA(VLOOKUP(C341,[1]CLAB2012_Raw!$A$8:$BK$1233,63,FALSE))),"y","n")</f>
        <v>y</v>
      </c>
      <c r="H341" s="10">
        <v>24.38</v>
      </c>
    </row>
    <row r="342" spans="3:8" ht="23.25" customHeight="1" x14ac:dyDescent="0.25">
      <c r="C342" s="7">
        <v>82725</v>
      </c>
      <c r="D342" s="2" t="s">
        <v>671</v>
      </c>
      <c r="E342" s="2" t="s">
        <v>672</v>
      </c>
      <c r="F342" s="3" t="s">
        <v>2992</v>
      </c>
      <c r="G342" s="7" t="str">
        <f>IF(NOT(ISNA(VLOOKUP(C342,[1]CLAB2012_Raw!$A$8:$BK$1233,63,FALSE))),"y","n")</f>
        <v>y</v>
      </c>
      <c r="H342" s="10">
        <v>18.86</v>
      </c>
    </row>
    <row r="343" spans="3:8" ht="23.25" customHeight="1" x14ac:dyDescent="0.25">
      <c r="C343" s="7">
        <v>82726</v>
      </c>
      <c r="D343" s="2" t="s">
        <v>673</v>
      </c>
      <c r="E343" s="2" t="s">
        <v>674</v>
      </c>
      <c r="F343" s="3" t="s">
        <v>2992</v>
      </c>
      <c r="G343" s="7" t="str">
        <f>IF(NOT(ISNA(VLOOKUP(C343,[1]CLAB2012_Raw!$A$8:$BK$1233,63,FALSE))),"y","n")</f>
        <v>y</v>
      </c>
      <c r="H343" s="10">
        <v>25.57</v>
      </c>
    </row>
    <row r="344" spans="3:8" ht="23.25" customHeight="1" x14ac:dyDescent="0.25">
      <c r="C344" s="7">
        <v>82728</v>
      </c>
      <c r="D344" s="2" t="s">
        <v>675</v>
      </c>
      <c r="E344" s="2" t="s">
        <v>676</v>
      </c>
      <c r="F344" s="3" t="s">
        <v>2993</v>
      </c>
      <c r="G344" s="7" t="str">
        <f>IF(NOT(ISNA(VLOOKUP(C344,[1]CLAB2012_Raw!$A$8:$BK$1233,63,FALSE))),"y","n")</f>
        <v>y</v>
      </c>
      <c r="H344" s="10">
        <v>19.3</v>
      </c>
    </row>
    <row r="345" spans="3:8" ht="23.25" customHeight="1" x14ac:dyDescent="0.25">
      <c r="C345" s="7">
        <v>82731</v>
      </c>
      <c r="D345" s="2" t="s">
        <v>677</v>
      </c>
      <c r="E345" s="2" t="s">
        <v>678</v>
      </c>
      <c r="F345" s="3" t="s">
        <v>2993</v>
      </c>
      <c r="G345" s="7" t="str">
        <f>IF(NOT(ISNA(VLOOKUP(C345,[1]CLAB2012_Raw!$A$8:$BK$1233,63,FALSE))),"y","n")</f>
        <v>y</v>
      </c>
      <c r="H345" s="10">
        <v>91.23</v>
      </c>
    </row>
    <row r="346" spans="3:8" ht="23.25" customHeight="1" x14ac:dyDescent="0.25">
      <c r="C346" s="7">
        <v>82735</v>
      </c>
      <c r="D346" s="2" t="s">
        <v>679</v>
      </c>
      <c r="E346" s="2" t="s">
        <v>680</v>
      </c>
      <c r="F346" s="3" t="s">
        <v>2993</v>
      </c>
      <c r="G346" s="7" t="str">
        <f>IF(NOT(ISNA(VLOOKUP(C346,[1]CLAB2012_Raw!$A$8:$BK$1233,63,FALSE))),"y","n")</f>
        <v>y</v>
      </c>
      <c r="H346" s="10">
        <v>26.26</v>
      </c>
    </row>
    <row r="347" spans="3:8" ht="23.25" customHeight="1" x14ac:dyDescent="0.25">
      <c r="C347" s="7">
        <v>82742</v>
      </c>
      <c r="D347" s="2" t="s">
        <v>681</v>
      </c>
      <c r="E347" s="2" t="s">
        <v>682</v>
      </c>
      <c r="F347" s="3" t="s">
        <v>2993</v>
      </c>
      <c r="G347" s="7" t="str">
        <f>IF(NOT(ISNA(VLOOKUP(C347,[1]CLAB2012_Raw!$A$8:$BK$1233,63,FALSE))),"y","n")</f>
        <v>y</v>
      </c>
      <c r="H347" s="10">
        <v>28.04</v>
      </c>
    </row>
    <row r="348" spans="3:8" ht="23.25" customHeight="1" x14ac:dyDescent="0.25">
      <c r="C348" s="7">
        <v>82746</v>
      </c>
      <c r="D348" s="2" t="s">
        <v>683</v>
      </c>
      <c r="E348" s="2" t="s">
        <v>684</v>
      </c>
      <c r="F348" s="3" t="s">
        <v>2993</v>
      </c>
      <c r="G348" s="7" t="str">
        <f>IF(NOT(ISNA(VLOOKUP(C348,[1]CLAB2012_Raw!$A$8:$BK$1233,63,FALSE))),"y","n")</f>
        <v>y</v>
      </c>
      <c r="H348" s="10">
        <v>20.82</v>
      </c>
    </row>
    <row r="349" spans="3:8" ht="23.25" customHeight="1" x14ac:dyDescent="0.25">
      <c r="C349" s="7">
        <v>82747</v>
      </c>
      <c r="D349" s="2" t="s">
        <v>685</v>
      </c>
      <c r="E349" s="2" t="s">
        <v>686</v>
      </c>
      <c r="F349" s="3" t="s">
        <v>2993</v>
      </c>
      <c r="G349" s="7" t="str">
        <f>IF(NOT(ISNA(VLOOKUP(C349,[1]CLAB2012_Raw!$A$8:$BK$1233,63,FALSE))),"y","n")</f>
        <v>y</v>
      </c>
      <c r="H349" s="10">
        <v>24.53</v>
      </c>
    </row>
    <row r="350" spans="3:8" ht="23.25" customHeight="1" x14ac:dyDescent="0.25">
      <c r="C350" s="7">
        <v>82757</v>
      </c>
      <c r="D350" s="2" t="s">
        <v>687</v>
      </c>
      <c r="E350" s="2" t="s">
        <v>688</v>
      </c>
      <c r="F350" s="3" t="s">
        <v>2993</v>
      </c>
      <c r="G350" s="7" t="str">
        <f>IF(NOT(ISNA(VLOOKUP(C350,[1]CLAB2012_Raw!$A$8:$BK$1233,63,FALSE))),"y","n")</f>
        <v>y</v>
      </c>
      <c r="H350" s="10">
        <v>24.56</v>
      </c>
    </row>
    <row r="351" spans="3:8" ht="23.25" customHeight="1" x14ac:dyDescent="0.25">
      <c r="C351" s="7">
        <v>82759</v>
      </c>
      <c r="D351" s="2" t="s">
        <v>689</v>
      </c>
      <c r="E351" s="2" t="s">
        <v>690</v>
      </c>
      <c r="F351" s="3" t="s">
        <v>2993</v>
      </c>
      <c r="G351" s="7" t="str">
        <f>IF(NOT(ISNA(VLOOKUP(C351,[1]CLAB2012_Raw!$A$8:$BK$1233,63,FALSE))),"y","n")</f>
        <v>y</v>
      </c>
      <c r="H351" s="10">
        <v>30.43</v>
      </c>
    </row>
    <row r="352" spans="3:8" ht="23.25" customHeight="1" x14ac:dyDescent="0.25">
      <c r="C352" s="7">
        <v>82760</v>
      </c>
      <c r="D352" s="2" t="s">
        <v>691</v>
      </c>
      <c r="E352" s="2" t="s">
        <v>692</v>
      </c>
      <c r="F352" s="3" t="s">
        <v>2993</v>
      </c>
      <c r="G352" s="7" t="str">
        <f>IF(NOT(ISNA(VLOOKUP(C352,[1]CLAB2012_Raw!$A$8:$BK$1233,63,FALSE))),"y","n")</f>
        <v>y</v>
      </c>
      <c r="H352" s="10">
        <v>15.86</v>
      </c>
    </row>
    <row r="353" spans="3:8" ht="23.25" customHeight="1" x14ac:dyDescent="0.25">
      <c r="C353" s="7">
        <v>82775</v>
      </c>
      <c r="D353" s="2" t="s">
        <v>693</v>
      </c>
      <c r="E353" s="2" t="s">
        <v>694</v>
      </c>
      <c r="F353" s="3" t="s">
        <v>2993</v>
      </c>
      <c r="G353" s="7" t="str">
        <f>IF(NOT(ISNA(VLOOKUP(C353,[1]CLAB2012_Raw!$A$8:$BK$1233,63,FALSE))),"y","n")</f>
        <v>y</v>
      </c>
      <c r="H353" s="10">
        <v>29.84</v>
      </c>
    </row>
    <row r="354" spans="3:8" ht="23.25" customHeight="1" x14ac:dyDescent="0.25">
      <c r="C354" s="7">
        <v>82776</v>
      </c>
      <c r="D354" s="2" t="s">
        <v>695</v>
      </c>
      <c r="E354" s="2" t="s">
        <v>696</v>
      </c>
      <c r="F354" s="3" t="s">
        <v>2993</v>
      </c>
      <c r="G354" s="7" t="str">
        <f>IF(NOT(ISNA(VLOOKUP(C354,[1]CLAB2012_Raw!$A$8:$BK$1233,63,FALSE))),"y","n")</f>
        <v>y</v>
      </c>
      <c r="H354" s="10">
        <v>11.88</v>
      </c>
    </row>
    <row r="355" spans="3:8" ht="23.25" customHeight="1" x14ac:dyDescent="0.25">
      <c r="C355" s="7">
        <v>82784</v>
      </c>
      <c r="D355" s="2" t="s">
        <v>698</v>
      </c>
      <c r="E355" s="2" t="s">
        <v>699</v>
      </c>
      <c r="F355" s="3" t="s">
        <v>2992</v>
      </c>
      <c r="G355" s="7" t="str">
        <f>IF(NOT(ISNA(VLOOKUP(C355,[1]CLAB2012_Raw!$A$8:$BK$1233,63,FALSE))),"y","n")</f>
        <v>y</v>
      </c>
      <c r="H355" s="10">
        <v>13.17</v>
      </c>
    </row>
    <row r="356" spans="3:8" ht="23.25" customHeight="1" x14ac:dyDescent="0.25">
      <c r="C356" s="7">
        <v>82785</v>
      </c>
      <c r="D356" s="2" t="s">
        <v>700</v>
      </c>
      <c r="E356" s="2" t="s">
        <v>701</v>
      </c>
      <c r="F356" s="3" t="s">
        <v>2992</v>
      </c>
      <c r="G356" s="7" t="str">
        <f>IF(NOT(ISNA(VLOOKUP(C356,[1]CLAB2012_Raw!$A$8:$BK$1233,63,FALSE))),"y","n")</f>
        <v>y</v>
      </c>
      <c r="H356" s="10">
        <v>23.32</v>
      </c>
    </row>
    <row r="357" spans="3:8" ht="23.25" customHeight="1" x14ac:dyDescent="0.25">
      <c r="C357" s="7">
        <v>82787</v>
      </c>
      <c r="D357" s="2" t="s">
        <v>703</v>
      </c>
      <c r="E357" s="2" t="s">
        <v>704</v>
      </c>
      <c r="F357" s="3" t="s">
        <v>2992</v>
      </c>
      <c r="G357" s="7" t="str">
        <f>IF(NOT(ISNA(VLOOKUP(C357,[1]CLAB2012_Raw!$A$8:$BK$1233,63,FALSE))),"y","n")</f>
        <v>y</v>
      </c>
      <c r="H357" s="10">
        <v>11.37</v>
      </c>
    </row>
    <row r="358" spans="3:8" ht="23.25" customHeight="1" x14ac:dyDescent="0.25">
      <c r="C358" s="7">
        <v>82800</v>
      </c>
      <c r="D358" s="2" t="s">
        <v>705</v>
      </c>
      <c r="E358" s="2" t="s">
        <v>706</v>
      </c>
      <c r="F358" s="3" t="s">
        <v>2993</v>
      </c>
      <c r="G358" s="7" t="str">
        <f>IF(NOT(ISNA(VLOOKUP(C358,[1]CLAB2012_Raw!$A$8:$BK$1233,63,FALSE))),"y","n")</f>
        <v>y</v>
      </c>
      <c r="H358" s="10">
        <v>11.99</v>
      </c>
    </row>
    <row r="359" spans="3:8" ht="23.25" customHeight="1" x14ac:dyDescent="0.25">
      <c r="C359" s="7">
        <v>82803</v>
      </c>
      <c r="D359" s="2" t="s">
        <v>707</v>
      </c>
      <c r="E359" s="2" t="s">
        <v>708</v>
      </c>
      <c r="F359" s="3" t="s">
        <v>2992</v>
      </c>
      <c r="G359" s="7" t="str">
        <f>IF(NOT(ISNA(VLOOKUP(C359,[1]CLAB2012_Raw!$A$8:$BK$1233,63,FALSE))),"y","n")</f>
        <v>y</v>
      </c>
      <c r="H359" s="10">
        <v>27.4</v>
      </c>
    </row>
    <row r="360" spans="3:8" ht="23.25" customHeight="1" x14ac:dyDescent="0.25">
      <c r="C360" s="7">
        <v>82805</v>
      </c>
      <c r="D360" s="2" t="s">
        <v>709</v>
      </c>
      <c r="E360" s="2" t="s">
        <v>710</v>
      </c>
      <c r="F360" s="3" t="s">
        <v>2992</v>
      </c>
      <c r="G360" s="7" t="str">
        <f>IF(NOT(ISNA(VLOOKUP(C360,[1]CLAB2012_Raw!$A$8:$BK$1233,63,FALSE))),"y","n")</f>
        <v>y</v>
      </c>
      <c r="H360" s="10">
        <v>40.200000000000003</v>
      </c>
    </row>
    <row r="361" spans="3:8" ht="23.25" customHeight="1" x14ac:dyDescent="0.25">
      <c r="C361" s="7">
        <v>82810</v>
      </c>
      <c r="D361" s="2" t="s">
        <v>711</v>
      </c>
      <c r="E361" s="2" t="s">
        <v>712</v>
      </c>
      <c r="F361" s="3" t="s">
        <v>2993</v>
      </c>
      <c r="G361" s="7" t="str">
        <f>IF(NOT(ISNA(VLOOKUP(C361,[1]CLAB2012_Raw!$A$8:$BK$1233,63,FALSE))),"y","n")</f>
        <v>y</v>
      </c>
      <c r="H361" s="10">
        <v>12.36</v>
      </c>
    </row>
    <row r="362" spans="3:8" ht="23.25" customHeight="1" x14ac:dyDescent="0.25">
      <c r="C362" s="7">
        <v>82820</v>
      </c>
      <c r="D362" s="2" t="s">
        <v>713</v>
      </c>
      <c r="E362" s="2" t="s">
        <v>714</v>
      </c>
      <c r="F362" s="3" t="s">
        <v>2993</v>
      </c>
      <c r="G362" s="7" t="str">
        <f>IF(NOT(ISNA(VLOOKUP(C362,[1]CLAB2012_Raw!$A$8:$BK$1233,63,FALSE))),"y","n")</f>
        <v>y</v>
      </c>
      <c r="H362" s="10">
        <v>14.16</v>
      </c>
    </row>
    <row r="363" spans="3:8" ht="23.25" customHeight="1" x14ac:dyDescent="0.25">
      <c r="C363" s="7">
        <v>82926</v>
      </c>
      <c r="D363" s="2" t="s">
        <v>715</v>
      </c>
      <c r="E363" s="2" t="s">
        <v>716</v>
      </c>
      <c r="F363" s="3" t="s">
        <v>2993</v>
      </c>
      <c r="G363" s="7" t="str">
        <f>IF(NOT(ISNA(VLOOKUP(C363,[1]CLAB2012_Raw!$A$8:$BK$1233,63,FALSE))),"y","n")</f>
        <v>n</v>
      </c>
      <c r="H363" s="10" t="s">
        <v>3007</v>
      </c>
    </row>
    <row r="364" spans="3:8" ht="23.25" customHeight="1" x14ac:dyDescent="0.25">
      <c r="C364" s="7">
        <v>82928</v>
      </c>
      <c r="D364" s="2" t="s">
        <v>715</v>
      </c>
      <c r="E364" s="2" t="s">
        <v>717</v>
      </c>
      <c r="F364" s="3" t="s">
        <v>2993</v>
      </c>
      <c r="G364" s="7" t="str">
        <f>IF(NOT(ISNA(VLOOKUP(C364,[1]CLAB2012_Raw!$A$8:$BK$1233,63,FALSE))),"y","n")</f>
        <v>n</v>
      </c>
      <c r="H364" s="10" t="s">
        <v>3007</v>
      </c>
    </row>
    <row r="365" spans="3:8" ht="23.25" customHeight="1" x14ac:dyDescent="0.25">
      <c r="C365" s="7">
        <v>82930</v>
      </c>
      <c r="D365" s="2" t="s">
        <v>718</v>
      </c>
      <c r="E365" s="2" t="s">
        <v>719</v>
      </c>
      <c r="F365" s="3" t="s">
        <v>2993</v>
      </c>
      <c r="G365" s="7" t="str">
        <f>IF(NOT(ISNA(VLOOKUP(C365,[1]CLAB2012_Raw!$A$8:$BK$1233,63,FALSE))),"y","n")</f>
        <v>y</v>
      </c>
      <c r="H365" s="10">
        <v>7.73</v>
      </c>
    </row>
    <row r="366" spans="3:8" ht="23.25" customHeight="1" x14ac:dyDescent="0.25">
      <c r="C366" s="7">
        <v>82938</v>
      </c>
      <c r="D366" s="2" t="s">
        <v>720</v>
      </c>
      <c r="E366" s="2" t="s">
        <v>721</v>
      </c>
      <c r="F366" s="3" t="s">
        <v>2993</v>
      </c>
      <c r="G366" s="7" t="str">
        <f>IF(NOT(ISNA(VLOOKUP(C366,[1]CLAB2012_Raw!$A$8:$BK$1233,63,FALSE))),"y","n")</f>
        <v>y</v>
      </c>
      <c r="H366" s="10">
        <v>25.06</v>
      </c>
    </row>
    <row r="367" spans="3:8" ht="23.25" customHeight="1" x14ac:dyDescent="0.25">
      <c r="C367" s="7">
        <v>82941</v>
      </c>
      <c r="D367" s="2" t="s">
        <v>722</v>
      </c>
      <c r="E367" s="2" t="s">
        <v>723</v>
      </c>
      <c r="F367" s="3" t="s">
        <v>2993</v>
      </c>
      <c r="G367" s="7" t="str">
        <f>IF(NOT(ISNA(VLOOKUP(C367,[1]CLAB2012_Raw!$A$8:$BK$1233,63,FALSE))),"y","n")</f>
        <v>y</v>
      </c>
      <c r="H367" s="10">
        <v>24.98</v>
      </c>
    </row>
    <row r="368" spans="3:8" ht="23.25" customHeight="1" x14ac:dyDescent="0.25">
      <c r="C368" s="7">
        <v>82943</v>
      </c>
      <c r="D368" s="2" t="s">
        <v>724</v>
      </c>
      <c r="E368" s="2" t="s">
        <v>725</v>
      </c>
      <c r="F368" s="3" t="s">
        <v>2993</v>
      </c>
      <c r="G368" s="7" t="str">
        <f>IF(NOT(ISNA(VLOOKUP(C368,[1]CLAB2012_Raw!$A$8:$BK$1233,63,FALSE))),"y","n")</f>
        <v>y</v>
      </c>
      <c r="H368" s="10">
        <v>20.239999999999998</v>
      </c>
    </row>
    <row r="369" spans="3:8" ht="23.25" customHeight="1" x14ac:dyDescent="0.25">
      <c r="C369" s="7">
        <v>82945</v>
      </c>
      <c r="D369" s="2" t="s">
        <v>726</v>
      </c>
      <c r="E369" s="2" t="s">
        <v>727</v>
      </c>
      <c r="F369" s="3" t="s">
        <v>2994</v>
      </c>
      <c r="G369" s="7" t="str">
        <f>IF(NOT(ISNA(VLOOKUP(C369,[1]CLAB2012_Raw!$A$8:$BK$1233,63,FALSE))),"y","n")</f>
        <v>y</v>
      </c>
      <c r="H369" s="10">
        <v>5.56</v>
      </c>
    </row>
    <row r="370" spans="3:8" ht="23.25" customHeight="1" x14ac:dyDescent="0.25">
      <c r="C370" s="7">
        <v>82946</v>
      </c>
      <c r="D370" s="2" t="s">
        <v>728</v>
      </c>
      <c r="E370" s="2" t="s">
        <v>728</v>
      </c>
      <c r="F370" s="3" t="s">
        <v>2993</v>
      </c>
      <c r="G370" s="7" t="str">
        <f>IF(NOT(ISNA(VLOOKUP(C370,[1]CLAB2012_Raw!$A$8:$BK$1233,63,FALSE))),"y","n")</f>
        <v>y</v>
      </c>
      <c r="H370" s="10">
        <v>21.35</v>
      </c>
    </row>
    <row r="371" spans="3:8" ht="23.25" customHeight="1" x14ac:dyDescent="0.25">
      <c r="C371" s="7">
        <v>82947</v>
      </c>
      <c r="D371" s="2" t="s">
        <v>729</v>
      </c>
      <c r="E371" s="2" t="s">
        <v>730</v>
      </c>
      <c r="F371" s="3" t="s">
        <v>2993</v>
      </c>
      <c r="G371" s="7" t="str">
        <f>IF(NOT(ISNA(VLOOKUP(C371,[1]CLAB2012_Raw!$A$8:$BK$1233,63,FALSE))),"y","n")</f>
        <v>y</v>
      </c>
      <c r="H371" s="10">
        <v>5.56</v>
      </c>
    </row>
    <row r="372" spans="3:8" ht="23.25" customHeight="1" x14ac:dyDescent="0.25">
      <c r="C372" s="7">
        <v>82948</v>
      </c>
      <c r="D372" s="2" t="s">
        <v>731</v>
      </c>
      <c r="E372" s="2" t="s">
        <v>732</v>
      </c>
      <c r="F372" s="3" t="s">
        <v>2993</v>
      </c>
      <c r="G372" s="7" t="str">
        <f>IF(NOT(ISNA(VLOOKUP(C372,[1]CLAB2012_Raw!$A$8:$BK$1233,63,FALSE))),"y","n")</f>
        <v>y</v>
      </c>
      <c r="H372" s="10">
        <v>4.4800000000000004</v>
      </c>
    </row>
    <row r="373" spans="3:8" ht="23.25" customHeight="1" x14ac:dyDescent="0.25">
      <c r="C373" s="7">
        <v>82950</v>
      </c>
      <c r="D373" s="2" t="s">
        <v>733</v>
      </c>
      <c r="E373" s="2" t="s">
        <v>734</v>
      </c>
      <c r="F373" s="3" t="s">
        <v>2993</v>
      </c>
      <c r="G373" s="7" t="str">
        <f>IF(NOT(ISNA(VLOOKUP(C373,[1]CLAB2012_Raw!$A$8:$BK$1233,63,FALSE))),"y","n")</f>
        <v>y</v>
      </c>
      <c r="H373" s="10">
        <v>6.73</v>
      </c>
    </row>
    <row r="374" spans="3:8" ht="23.25" customHeight="1" x14ac:dyDescent="0.25">
      <c r="C374" s="7">
        <v>82951</v>
      </c>
      <c r="D374" s="2" t="s">
        <v>735</v>
      </c>
      <c r="E374" s="2" t="s">
        <v>736</v>
      </c>
      <c r="F374" s="3" t="s">
        <v>2993</v>
      </c>
      <c r="G374" s="7" t="str">
        <f>IF(NOT(ISNA(VLOOKUP(C374,[1]CLAB2012_Raw!$A$8:$BK$1233,63,FALSE))),"y","n")</f>
        <v>y</v>
      </c>
      <c r="H374" s="10">
        <v>18.23</v>
      </c>
    </row>
    <row r="375" spans="3:8" ht="23.25" customHeight="1" x14ac:dyDescent="0.25">
      <c r="C375" s="7">
        <v>82952</v>
      </c>
      <c r="D375" s="2" t="s">
        <v>737</v>
      </c>
      <c r="E375" s="2" t="s">
        <v>738</v>
      </c>
      <c r="F375" s="3" t="s">
        <v>2993</v>
      </c>
      <c r="G375" s="7" t="str">
        <f>IF(NOT(ISNA(VLOOKUP(C375,[1]CLAB2012_Raw!$A$8:$BK$1233,63,FALSE))),"y","n")</f>
        <v>y</v>
      </c>
      <c r="H375" s="10">
        <v>5.55</v>
      </c>
    </row>
    <row r="376" spans="3:8" ht="23.25" customHeight="1" x14ac:dyDescent="0.25">
      <c r="C376" s="7">
        <v>82953</v>
      </c>
      <c r="D376" s="2" t="s">
        <v>739</v>
      </c>
      <c r="E376" s="2" t="s">
        <v>740</v>
      </c>
      <c r="F376" s="3" t="s">
        <v>2993</v>
      </c>
      <c r="G376" s="7" t="str">
        <f>IF(NOT(ISNA(VLOOKUP(C376,[1]CLAB2012_Raw!$A$8:$BK$1233,63,FALSE))),"y","n")</f>
        <v>y</v>
      </c>
      <c r="H376" s="10">
        <v>21.46</v>
      </c>
    </row>
    <row r="377" spans="3:8" ht="23.25" customHeight="1" x14ac:dyDescent="0.25">
      <c r="C377" s="7">
        <v>82955</v>
      </c>
      <c r="D377" s="2" t="s">
        <v>741</v>
      </c>
      <c r="E377" s="2" t="s">
        <v>742</v>
      </c>
      <c r="F377" s="3" t="s">
        <v>2993</v>
      </c>
      <c r="G377" s="7" t="str">
        <f>IF(NOT(ISNA(VLOOKUP(C377,[1]CLAB2012_Raw!$A$8:$BK$1233,63,FALSE))),"y","n")</f>
        <v>y</v>
      </c>
      <c r="H377" s="10">
        <v>13.73</v>
      </c>
    </row>
    <row r="378" spans="3:8" ht="23.25" customHeight="1" x14ac:dyDescent="0.25">
      <c r="C378" s="7">
        <v>82960</v>
      </c>
      <c r="D378" s="2" t="s">
        <v>743</v>
      </c>
      <c r="E378" s="2" t="s">
        <v>744</v>
      </c>
      <c r="F378" s="3" t="s">
        <v>2993</v>
      </c>
      <c r="G378" s="7" t="str">
        <f>IF(NOT(ISNA(VLOOKUP(C378,[1]CLAB2012_Raw!$A$8:$BK$1233,63,FALSE))),"y","n")</f>
        <v>y</v>
      </c>
      <c r="H378" s="10">
        <v>8.57</v>
      </c>
    </row>
    <row r="379" spans="3:8" ht="23.25" customHeight="1" x14ac:dyDescent="0.25">
      <c r="C379" s="7">
        <v>82962</v>
      </c>
      <c r="D379" s="2" t="s">
        <v>745</v>
      </c>
      <c r="E379" s="2" t="s">
        <v>746</v>
      </c>
      <c r="F379" s="3" t="s">
        <v>2993</v>
      </c>
      <c r="G379" s="7" t="str">
        <f>IF(NOT(ISNA(VLOOKUP(C379,[1]CLAB2012_Raw!$A$8:$BK$1233,63,FALSE))),"y","n")</f>
        <v>y</v>
      </c>
      <c r="H379" s="10">
        <v>3.32</v>
      </c>
    </row>
    <row r="380" spans="3:8" ht="23.25" customHeight="1" x14ac:dyDescent="0.25">
      <c r="C380" s="7">
        <v>82963</v>
      </c>
      <c r="D380" s="2" t="s">
        <v>747</v>
      </c>
      <c r="E380" s="2" t="s">
        <v>748</v>
      </c>
      <c r="F380" s="3" t="s">
        <v>2993</v>
      </c>
      <c r="G380" s="7" t="str">
        <f>IF(NOT(ISNA(VLOOKUP(C380,[1]CLAB2012_Raw!$A$8:$BK$1233,63,FALSE))),"y","n")</f>
        <v>y</v>
      </c>
      <c r="H380" s="10">
        <v>30.43</v>
      </c>
    </row>
    <row r="381" spans="3:8" ht="23.25" customHeight="1" x14ac:dyDescent="0.25">
      <c r="C381" s="7">
        <v>82965</v>
      </c>
      <c r="D381" s="2" t="s">
        <v>749</v>
      </c>
      <c r="E381" s="2" t="s">
        <v>750</v>
      </c>
      <c r="F381" s="3" t="s">
        <v>2993</v>
      </c>
      <c r="G381" s="7" t="str">
        <f>IF(NOT(ISNA(VLOOKUP(C381,[1]CLAB2012_Raw!$A$8:$BK$1233,63,FALSE))),"y","n")</f>
        <v>y</v>
      </c>
      <c r="H381" s="10">
        <v>10.95</v>
      </c>
    </row>
    <row r="382" spans="3:8" ht="23.25" customHeight="1" x14ac:dyDescent="0.25">
      <c r="C382" s="7">
        <v>82975</v>
      </c>
      <c r="D382" s="2" t="s">
        <v>751</v>
      </c>
      <c r="E382" s="2" t="s">
        <v>752</v>
      </c>
      <c r="F382" s="3" t="s">
        <v>2993</v>
      </c>
      <c r="G382" s="7" t="str">
        <f>IF(NOT(ISNA(VLOOKUP(C382,[1]CLAB2012_Raw!$A$8:$BK$1233,63,FALSE))),"y","n")</f>
        <v>y</v>
      </c>
      <c r="H382" s="10">
        <v>22.44</v>
      </c>
    </row>
    <row r="383" spans="3:8" ht="23.25" customHeight="1" x14ac:dyDescent="0.25">
      <c r="C383" s="7">
        <v>82977</v>
      </c>
      <c r="D383" s="2" t="s">
        <v>753</v>
      </c>
      <c r="E383" s="2" t="s">
        <v>754</v>
      </c>
      <c r="F383" s="3" t="s">
        <v>2993</v>
      </c>
      <c r="G383" s="7" t="str">
        <f>IF(NOT(ISNA(VLOOKUP(C383,[1]CLAB2012_Raw!$A$8:$BK$1233,63,FALSE))),"y","n")</f>
        <v>y</v>
      </c>
      <c r="H383" s="10">
        <v>10.199999999999999</v>
      </c>
    </row>
    <row r="384" spans="3:8" ht="23.25" customHeight="1" x14ac:dyDescent="0.25">
      <c r="C384" s="7">
        <v>82978</v>
      </c>
      <c r="D384" s="2" t="s">
        <v>755</v>
      </c>
      <c r="E384" s="2" t="s">
        <v>756</v>
      </c>
      <c r="F384" s="3" t="s">
        <v>2993</v>
      </c>
      <c r="G384" s="7" t="str">
        <f>IF(NOT(ISNA(VLOOKUP(C384,[1]CLAB2012_Raw!$A$8:$BK$1233,63,FALSE))),"y","n")</f>
        <v>y</v>
      </c>
      <c r="H384" s="10">
        <v>20.190000000000001</v>
      </c>
    </row>
    <row r="385" spans="3:8" ht="23.25" customHeight="1" x14ac:dyDescent="0.25">
      <c r="C385" s="7">
        <v>82979</v>
      </c>
      <c r="D385" s="2" t="s">
        <v>757</v>
      </c>
      <c r="E385" s="2" t="s">
        <v>758</v>
      </c>
      <c r="F385" s="3" t="s">
        <v>2993</v>
      </c>
      <c r="G385" s="7" t="str">
        <f>IF(NOT(ISNA(VLOOKUP(C385,[1]CLAB2012_Raw!$A$8:$BK$1233,63,FALSE))),"y","n")</f>
        <v>y</v>
      </c>
      <c r="H385" s="10">
        <v>9.76</v>
      </c>
    </row>
    <row r="386" spans="3:8" ht="23.25" customHeight="1" x14ac:dyDescent="0.25">
      <c r="C386" s="7">
        <v>82980</v>
      </c>
      <c r="D386" s="2" t="s">
        <v>759</v>
      </c>
      <c r="E386" s="2" t="s">
        <v>760</v>
      </c>
      <c r="F386" s="3" t="s">
        <v>2993</v>
      </c>
      <c r="G386" s="7" t="str">
        <f>IF(NOT(ISNA(VLOOKUP(C386,[1]CLAB2012_Raw!$A$8:$BK$1233,63,FALSE))),"y","n")</f>
        <v>y</v>
      </c>
      <c r="H386" s="10">
        <v>25.95</v>
      </c>
    </row>
    <row r="387" spans="3:8" ht="23.25" customHeight="1" x14ac:dyDescent="0.25">
      <c r="C387" s="7">
        <v>82985</v>
      </c>
      <c r="D387" s="2" t="s">
        <v>761</v>
      </c>
      <c r="E387" s="2" t="s">
        <v>761</v>
      </c>
      <c r="F387" s="3" t="s">
        <v>2993</v>
      </c>
      <c r="G387" s="7" t="str">
        <f>IF(NOT(ISNA(VLOOKUP(C387,[1]CLAB2012_Raw!$A$8:$BK$1233,63,FALSE))),"y","n")</f>
        <v>y</v>
      </c>
      <c r="H387" s="10">
        <v>21.35</v>
      </c>
    </row>
    <row r="388" spans="3:8" ht="23.25" customHeight="1" x14ac:dyDescent="0.25">
      <c r="C388" s="7">
        <v>83001</v>
      </c>
      <c r="D388" s="2" t="s">
        <v>762</v>
      </c>
      <c r="E388" s="2" t="s">
        <v>763</v>
      </c>
      <c r="F388" s="3" t="s">
        <v>2993</v>
      </c>
      <c r="G388" s="7" t="str">
        <f>IF(NOT(ISNA(VLOOKUP(C388,[1]CLAB2012_Raw!$A$8:$BK$1233,63,FALSE))),"y","n")</f>
        <v>y</v>
      </c>
      <c r="H388" s="10">
        <v>26.32</v>
      </c>
    </row>
    <row r="389" spans="3:8" ht="23.25" customHeight="1" x14ac:dyDescent="0.25">
      <c r="C389" s="7">
        <v>83002</v>
      </c>
      <c r="D389" s="2" t="s">
        <v>764</v>
      </c>
      <c r="E389" s="2" t="s">
        <v>765</v>
      </c>
      <c r="F389" s="3" t="s">
        <v>2993</v>
      </c>
      <c r="G389" s="7" t="str">
        <f>IF(NOT(ISNA(VLOOKUP(C389,[1]CLAB2012_Raw!$A$8:$BK$1233,63,FALSE))),"y","n")</f>
        <v>y</v>
      </c>
      <c r="H389" s="10">
        <v>26.23</v>
      </c>
    </row>
    <row r="390" spans="3:8" ht="23.25" customHeight="1" x14ac:dyDescent="0.25">
      <c r="C390" s="7">
        <v>83003</v>
      </c>
      <c r="D390" s="2" t="s">
        <v>766</v>
      </c>
      <c r="E390" s="2" t="s">
        <v>767</v>
      </c>
      <c r="F390" s="3" t="s">
        <v>2993</v>
      </c>
      <c r="G390" s="7" t="str">
        <f>IF(NOT(ISNA(VLOOKUP(C390,[1]CLAB2012_Raw!$A$8:$BK$1233,63,FALSE))),"y","n")</f>
        <v>y</v>
      </c>
      <c r="H390" s="10">
        <v>23.62</v>
      </c>
    </row>
    <row r="391" spans="3:8" ht="23.25" customHeight="1" x14ac:dyDescent="0.25">
      <c r="C391" s="7">
        <v>83008</v>
      </c>
      <c r="D391" s="2" t="s">
        <v>768</v>
      </c>
      <c r="E391" s="2" t="s">
        <v>769</v>
      </c>
      <c r="F391" s="3" t="s">
        <v>2993</v>
      </c>
      <c r="G391" s="7" t="str">
        <f>IF(NOT(ISNA(VLOOKUP(C391,[1]CLAB2012_Raw!$A$8:$BK$1233,63,FALSE))),"y","n")</f>
        <v>y</v>
      </c>
      <c r="H391" s="10">
        <v>23.78</v>
      </c>
    </row>
    <row r="392" spans="3:8" ht="23.25" customHeight="1" x14ac:dyDescent="0.25">
      <c r="C392" s="7">
        <v>83009</v>
      </c>
      <c r="D392" s="2" t="s">
        <v>770</v>
      </c>
      <c r="E392" s="2" t="s">
        <v>771</v>
      </c>
      <c r="F392" s="3" t="s">
        <v>2993</v>
      </c>
      <c r="G392" s="7" t="str">
        <f>IF(NOT(ISNA(VLOOKUP(C392,[1]CLAB2012_Raw!$A$8:$BK$1233,63,FALSE))),"y","n")</f>
        <v>y</v>
      </c>
      <c r="H392" s="10">
        <v>95.4</v>
      </c>
    </row>
    <row r="393" spans="3:8" ht="23.25" customHeight="1" x14ac:dyDescent="0.25">
      <c r="C393" s="7">
        <v>83010</v>
      </c>
      <c r="D393" s="2" t="s">
        <v>772</v>
      </c>
      <c r="E393" s="2" t="s">
        <v>773</v>
      </c>
      <c r="F393" s="3" t="s">
        <v>2993</v>
      </c>
      <c r="G393" s="7" t="str">
        <f>IF(NOT(ISNA(VLOOKUP(C393,[1]CLAB2012_Raw!$A$8:$BK$1233,63,FALSE))),"y","n")</f>
        <v>y</v>
      </c>
      <c r="H393" s="10">
        <v>17.82</v>
      </c>
    </row>
    <row r="394" spans="3:8" ht="23.25" customHeight="1" x14ac:dyDescent="0.25">
      <c r="C394" s="7">
        <v>83012</v>
      </c>
      <c r="D394" s="2" t="s">
        <v>774</v>
      </c>
      <c r="E394" s="2" t="s">
        <v>775</v>
      </c>
      <c r="F394" s="3" t="s">
        <v>2993</v>
      </c>
      <c r="G394" s="7" t="str">
        <f>IF(NOT(ISNA(VLOOKUP(C394,[1]CLAB2012_Raw!$A$8:$BK$1233,63,FALSE))),"y","n")</f>
        <v>y</v>
      </c>
      <c r="H394" s="10">
        <v>24.35</v>
      </c>
    </row>
    <row r="395" spans="3:8" ht="23.25" customHeight="1" x14ac:dyDescent="0.25">
      <c r="C395" s="7">
        <v>83013</v>
      </c>
      <c r="D395" s="2" t="s">
        <v>776</v>
      </c>
      <c r="E395" s="2" t="s">
        <v>777</v>
      </c>
      <c r="F395" s="3" t="s">
        <v>2993</v>
      </c>
      <c r="G395" s="7" t="str">
        <f>IF(NOT(ISNA(VLOOKUP(C395,[1]CLAB2012_Raw!$A$8:$BK$1233,63,FALSE))),"y","n")</f>
        <v>y</v>
      </c>
      <c r="H395" s="10">
        <v>95.4</v>
      </c>
    </row>
    <row r="396" spans="3:8" ht="23.25" customHeight="1" x14ac:dyDescent="0.25">
      <c r="C396" s="7">
        <v>83014</v>
      </c>
      <c r="D396" s="2" t="s">
        <v>778</v>
      </c>
      <c r="E396" s="2" t="s">
        <v>779</v>
      </c>
      <c r="F396" s="3" t="s">
        <v>2993</v>
      </c>
      <c r="G396" s="7" t="str">
        <f>IF(NOT(ISNA(VLOOKUP(C396,[1]CLAB2012_Raw!$A$8:$BK$1233,63,FALSE))),"y","n")</f>
        <v>y</v>
      </c>
      <c r="H396" s="10">
        <v>11.14</v>
      </c>
    </row>
    <row r="397" spans="3:8" ht="23.25" customHeight="1" x14ac:dyDescent="0.25">
      <c r="C397" s="7">
        <v>83015</v>
      </c>
      <c r="D397" s="2" t="s">
        <v>780</v>
      </c>
      <c r="E397" s="2" t="s">
        <v>781</v>
      </c>
      <c r="F397" s="3" t="s">
        <v>2992</v>
      </c>
      <c r="G397" s="7" t="str">
        <f>IF(NOT(ISNA(VLOOKUP(C397,[1]CLAB2012_Raw!$A$8:$BK$1233,63,FALSE))),"y","n")</f>
        <v>y</v>
      </c>
      <c r="H397" s="10">
        <v>26.67</v>
      </c>
    </row>
    <row r="398" spans="3:8" ht="23.25" customHeight="1" x14ac:dyDescent="0.25">
      <c r="C398" s="7">
        <v>83018</v>
      </c>
      <c r="D398" s="2" t="s">
        <v>782</v>
      </c>
      <c r="E398" s="2" t="s">
        <v>783</v>
      </c>
      <c r="F398" s="3" t="s">
        <v>2992</v>
      </c>
      <c r="G398" s="7" t="str">
        <f>IF(NOT(ISNA(VLOOKUP(C398,[1]CLAB2012_Raw!$A$8:$BK$1233,63,FALSE))),"y","n")</f>
        <v>y</v>
      </c>
      <c r="H398" s="10">
        <v>31.11</v>
      </c>
    </row>
    <row r="399" spans="3:8" ht="23.25" customHeight="1" x14ac:dyDescent="0.25">
      <c r="C399" s="7">
        <v>83020</v>
      </c>
      <c r="D399" s="2" t="s">
        <v>784</v>
      </c>
      <c r="E399" s="2" t="s">
        <v>785</v>
      </c>
      <c r="F399" s="3" t="s">
        <v>2990</v>
      </c>
      <c r="G399" s="7" t="str">
        <f>IF(NOT(ISNA(VLOOKUP(C399,[1]CLAB2012_Raw!$A$8:$BK$1233,63,FALSE))),"y","n")</f>
        <v>y</v>
      </c>
      <c r="H399" s="10">
        <v>18.23</v>
      </c>
    </row>
    <row r="400" spans="3:8" ht="23.25" customHeight="1" x14ac:dyDescent="0.25">
      <c r="C400" s="7">
        <v>83021</v>
      </c>
      <c r="D400" s="2" t="s">
        <v>786</v>
      </c>
      <c r="E400" s="2" t="s">
        <v>787</v>
      </c>
      <c r="F400" s="3" t="s">
        <v>2990</v>
      </c>
      <c r="G400" s="7" t="str">
        <f>IF(NOT(ISNA(VLOOKUP(C400,[1]CLAB2012_Raw!$A$8:$BK$1233,63,FALSE))),"y","n")</f>
        <v>y</v>
      </c>
      <c r="H400" s="10">
        <v>25.57</v>
      </c>
    </row>
    <row r="401" spans="3:8" ht="23.25" customHeight="1" x14ac:dyDescent="0.25">
      <c r="C401" s="7">
        <v>83026</v>
      </c>
      <c r="D401" s="2" t="s">
        <v>788</v>
      </c>
      <c r="E401" s="2" t="s">
        <v>789</v>
      </c>
      <c r="F401" s="3" t="s">
        <v>2993</v>
      </c>
      <c r="G401" s="7" t="str">
        <f>IF(NOT(ISNA(VLOOKUP(C401,[1]CLAB2012_Raw!$A$8:$BK$1233,63,FALSE))),"y","n")</f>
        <v>y</v>
      </c>
      <c r="H401" s="10">
        <v>3.34</v>
      </c>
    </row>
    <row r="402" spans="3:8" ht="23.25" customHeight="1" x14ac:dyDescent="0.25">
      <c r="C402" s="7">
        <v>83030</v>
      </c>
      <c r="D402" s="2" t="s">
        <v>790</v>
      </c>
      <c r="E402" s="2" t="s">
        <v>791</v>
      </c>
      <c r="F402" s="3" t="s">
        <v>2993</v>
      </c>
      <c r="G402" s="7" t="str">
        <f>IF(NOT(ISNA(VLOOKUP(C402,[1]CLAB2012_Raw!$A$8:$BK$1233,63,FALSE))),"y","n")</f>
        <v>y</v>
      </c>
      <c r="H402" s="10">
        <v>11.71</v>
      </c>
    </row>
    <row r="403" spans="3:8" ht="23.25" customHeight="1" x14ac:dyDescent="0.25">
      <c r="C403" s="7">
        <v>83033</v>
      </c>
      <c r="D403" s="2" t="s">
        <v>792</v>
      </c>
      <c r="E403" s="2" t="s">
        <v>793</v>
      </c>
      <c r="F403" s="3" t="s">
        <v>2993</v>
      </c>
      <c r="G403" s="7" t="str">
        <f>IF(NOT(ISNA(VLOOKUP(C403,[1]CLAB2012_Raw!$A$8:$BK$1233,63,FALSE))),"y","n")</f>
        <v>y</v>
      </c>
      <c r="H403" s="10">
        <v>8.44</v>
      </c>
    </row>
    <row r="404" spans="3:8" ht="23.25" customHeight="1" x14ac:dyDescent="0.25">
      <c r="C404" s="7">
        <v>83036</v>
      </c>
      <c r="D404" s="2" t="s">
        <v>794</v>
      </c>
      <c r="E404" s="2" t="s">
        <v>795</v>
      </c>
      <c r="F404" s="3" t="s">
        <v>2993</v>
      </c>
      <c r="G404" s="7" t="str">
        <f>IF(NOT(ISNA(VLOOKUP(C404,[1]CLAB2012_Raw!$A$8:$BK$1233,63,FALSE))),"y","n")</f>
        <v>y</v>
      </c>
      <c r="H404" s="10">
        <v>13.75</v>
      </c>
    </row>
    <row r="405" spans="3:8" ht="23.25" customHeight="1" x14ac:dyDescent="0.25">
      <c r="C405" s="7">
        <v>83037</v>
      </c>
      <c r="D405" s="2" t="s">
        <v>796</v>
      </c>
      <c r="E405" s="2" t="s">
        <v>797</v>
      </c>
      <c r="F405" s="3" t="s">
        <v>2993</v>
      </c>
      <c r="G405" s="7" t="str">
        <f>IF(NOT(ISNA(VLOOKUP(C405,[1]CLAB2012_Raw!$A$8:$BK$1233,63,FALSE))),"y","n")</f>
        <v>y</v>
      </c>
      <c r="H405" s="10">
        <v>13.75</v>
      </c>
    </row>
    <row r="406" spans="3:8" ht="23.25" customHeight="1" x14ac:dyDescent="0.25">
      <c r="C406" s="7">
        <v>83045</v>
      </c>
      <c r="D406" s="2" t="s">
        <v>798</v>
      </c>
      <c r="E406" s="2" t="s">
        <v>799</v>
      </c>
      <c r="F406" s="3" t="s">
        <v>2993</v>
      </c>
      <c r="G406" s="7" t="str">
        <f>IF(NOT(ISNA(VLOOKUP(C406,[1]CLAB2012_Raw!$A$8:$BK$1233,63,FALSE))),"y","n")</f>
        <v>y</v>
      </c>
      <c r="H406" s="10">
        <v>7.02</v>
      </c>
    </row>
    <row r="407" spans="3:8" ht="23.25" customHeight="1" x14ac:dyDescent="0.25">
      <c r="C407" s="7">
        <v>83050</v>
      </c>
      <c r="D407" s="2" t="s">
        <v>800</v>
      </c>
      <c r="E407" s="2" t="s">
        <v>801</v>
      </c>
      <c r="F407" s="3" t="s">
        <v>2993</v>
      </c>
      <c r="G407" s="7" t="str">
        <f>IF(NOT(ISNA(VLOOKUP(C407,[1]CLAB2012_Raw!$A$8:$BK$1233,63,FALSE))),"y","n")</f>
        <v>y</v>
      </c>
      <c r="H407" s="10">
        <v>10.37</v>
      </c>
    </row>
    <row r="408" spans="3:8" ht="23.25" customHeight="1" x14ac:dyDescent="0.25">
      <c r="C408" s="7">
        <v>83051</v>
      </c>
      <c r="D408" s="2" t="s">
        <v>802</v>
      </c>
      <c r="E408" s="2" t="s">
        <v>803</v>
      </c>
      <c r="F408" s="3" t="s">
        <v>2993</v>
      </c>
      <c r="G408" s="7" t="str">
        <f>IF(NOT(ISNA(VLOOKUP(C408,[1]CLAB2012_Raw!$A$8:$BK$1233,63,FALSE))),"y","n")</f>
        <v>y</v>
      </c>
      <c r="H408" s="10">
        <v>10.35</v>
      </c>
    </row>
    <row r="409" spans="3:8" ht="23.25" customHeight="1" x14ac:dyDescent="0.25">
      <c r="C409" s="7">
        <v>83055</v>
      </c>
      <c r="D409" s="2" t="s">
        <v>804</v>
      </c>
      <c r="E409" s="2" t="s">
        <v>805</v>
      </c>
      <c r="F409" s="3" t="s">
        <v>2993</v>
      </c>
      <c r="G409" s="7" t="str">
        <f>IF(NOT(ISNA(VLOOKUP(C409,[1]CLAB2012_Raw!$A$8:$BK$1233,63,FALSE))),"y","n")</f>
        <v>y</v>
      </c>
      <c r="H409" s="10">
        <v>6.97</v>
      </c>
    </row>
    <row r="410" spans="3:8" ht="23.25" customHeight="1" x14ac:dyDescent="0.25">
      <c r="C410" s="7">
        <v>83060</v>
      </c>
      <c r="D410" s="2" t="s">
        <v>806</v>
      </c>
      <c r="E410" s="2" t="s">
        <v>807</v>
      </c>
      <c r="F410" s="3" t="s">
        <v>2993</v>
      </c>
      <c r="G410" s="7" t="str">
        <f>IF(NOT(ISNA(VLOOKUP(C410,[1]CLAB2012_Raw!$A$8:$BK$1233,63,FALSE))),"y","n")</f>
        <v>y</v>
      </c>
      <c r="H410" s="10">
        <v>11.71</v>
      </c>
    </row>
    <row r="411" spans="3:8" ht="23.25" customHeight="1" x14ac:dyDescent="0.25">
      <c r="C411" s="7">
        <v>83065</v>
      </c>
      <c r="D411" s="2" t="s">
        <v>808</v>
      </c>
      <c r="E411" s="2" t="s">
        <v>809</v>
      </c>
      <c r="F411" s="3" t="s">
        <v>2993</v>
      </c>
      <c r="G411" s="7" t="str">
        <f>IF(NOT(ISNA(VLOOKUP(C411,[1]CLAB2012_Raw!$A$8:$BK$1233,63,FALSE))),"y","n")</f>
        <v>y</v>
      </c>
      <c r="H411" s="10">
        <v>9.76</v>
      </c>
    </row>
    <row r="412" spans="3:8" ht="23.25" customHeight="1" x14ac:dyDescent="0.25">
      <c r="C412" s="7">
        <v>83068</v>
      </c>
      <c r="D412" s="2" t="s">
        <v>810</v>
      </c>
      <c r="E412" s="2" t="s">
        <v>811</v>
      </c>
      <c r="F412" s="3" t="s">
        <v>2993</v>
      </c>
      <c r="G412" s="7" t="str">
        <f>IF(NOT(ISNA(VLOOKUP(C412,[1]CLAB2012_Raw!$A$8:$BK$1233,63,FALSE))),"y","n")</f>
        <v>y</v>
      </c>
      <c r="H412" s="10">
        <v>11.99</v>
      </c>
    </row>
    <row r="413" spans="3:8" ht="23.25" customHeight="1" x14ac:dyDescent="0.25">
      <c r="C413" s="7">
        <v>83069</v>
      </c>
      <c r="D413" s="2" t="s">
        <v>812</v>
      </c>
      <c r="E413" s="2" t="s">
        <v>813</v>
      </c>
      <c r="F413" s="3" t="s">
        <v>2993</v>
      </c>
      <c r="G413" s="7" t="str">
        <f>IF(NOT(ISNA(VLOOKUP(C413,[1]CLAB2012_Raw!$A$8:$BK$1233,63,FALSE))),"y","n")</f>
        <v>y</v>
      </c>
      <c r="H413" s="10">
        <v>5.59</v>
      </c>
    </row>
    <row r="414" spans="3:8" ht="23.25" customHeight="1" x14ac:dyDescent="0.25">
      <c r="C414" s="7">
        <v>83070</v>
      </c>
      <c r="D414" s="2" t="s">
        <v>814</v>
      </c>
      <c r="E414" s="2" t="s">
        <v>815</v>
      </c>
      <c r="F414" s="3" t="s">
        <v>2993</v>
      </c>
      <c r="G414" s="7" t="str">
        <f>IF(NOT(ISNA(VLOOKUP(C414,[1]CLAB2012_Raw!$A$8:$BK$1233,63,FALSE))),"y","n")</f>
        <v>y</v>
      </c>
      <c r="H414" s="10">
        <v>6.73</v>
      </c>
    </row>
    <row r="415" spans="3:8" ht="23.25" customHeight="1" x14ac:dyDescent="0.25">
      <c r="C415" s="7">
        <v>83071</v>
      </c>
      <c r="D415" s="2" t="s">
        <v>816</v>
      </c>
      <c r="E415" s="2" t="s">
        <v>817</v>
      </c>
      <c r="F415" s="3" t="s">
        <v>2993</v>
      </c>
      <c r="G415" s="7" t="str">
        <f>IF(NOT(ISNA(VLOOKUP(C415,[1]CLAB2012_Raw!$A$8:$BK$1233,63,FALSE))),"y","n")</f>
        <v>y</v>
      </c>
      <c r="H415" s="10">
        <v>9.73</v>
      </c>
    </row>
    <row r="416" spans="3:8" ht="23.25" customHeight="1" x14ac:dyDescent="0.25">
      <c r="C416" s="7">
        <v>83080</v>
      </c>
      <c r="D416" s="2" t="s">
        <v>818</v>
      </c>
      <c r="E416" s="2" t="s">
        <v>819</v>
      </c>
      <c r="F416" s="3" t="s">
        <v>2993</v>
      </c>
      <c r="G416" s="7" t="str">
        <f>IF(NOT(ISNA(VLOOKUP(C416,[1]CLAB2012_Raw!$A$8:$BK$1233,63,FALSE))),"y","n")</f>
        <v>y</v>
      </c>
      <c r="H416" s="10">
        <v>23.89</v>
      </c>
    </row>
    <row r="417" spans="3:8" ht="23.25" customHeight="1" x14ac:dyDescent="0.25">
      <c r="C417" s="7">
        <v>83088</v>
      </c>
      <c r="D417" s="2" t="s">
        <v>820</v>
      </c>
      <c r="E417" s="2" t="s">
        <v>821</v>
      </c>
      <c r="F417" s="3" t="s">
        <v>2993</v>
      </c>
      <c r="G417" s="7" t="str">
        <f>IF(NOT(ISNA(VLOOKUP(C417,[1]CLAB2012_Raw!$A$8:$BK$1233,63,FALSE))),"y","n")</f>
        <v>y</v>
      </c>
      <c r="H417" s="10">
        <v>41.83</v>
      </c>
    </row>
    <row r="418" spans="3:8" ht="23.25" customHeight="1" x14ac:dyDescent="0.25">
      <c r="C418" s="7">
        <v>83090</v>
      </c>
      <c r="D418" s="2" t="s">
        <v>822</v>
      </c>
      <c r="E418" s="2" t="s">
        <v>823</v>
      </c>
      <c r="F418" s="3" t="s">
        <v>2993</v>
      </c>
      <c r="G418" s="7" t="str">
        <f>IF(NOT(ISNA(VLOOKUP(C418,[1]CLAB2012_Raw!$A$8:$BK$1233,63,FALSE))),"y","n")</f>
        <v>y</v>
      </c>
      <c r="H418" s="10">
        <v>23.89</v>
      </c>
    </row>
    <row r="419" spans="3:8" ht="23.25" customHeight="1" x14ac:dyDescent="0.25">
      <c r="C419" s="7">
        <v>83150</v>
      </c>
      <c r="D419" s="2" t="s">
        <v>824</v>
      </c>
      <c r="E419" s="2" t="s">
        <v>825</v>
      </c>
      <c r="F419" s="3" t="s">
        <v>2993</v>
      </c>
      <c r="G419" s="7" t="str">
        <f>IF(NOT(ISNA(VLOOKUP(C419,[1]CLAB2012_Raw!$A$8:$BK$1233,63,FALSE))),"y","n")</f>
        <v>y</v>
      </c>
      <c r="H419" s="10">
        <v>27.4</v>
      </c>
    </row>
    <row r="420" spans="3:8" ht="23.25" customHeight="1" x14ac:dyDescent="0.25">
      <c r="C420" s="7">
        <v>83491</v>
      </c>
      <c r="D420" s="2" t="s">
        <v>826</v>
      </c>
      <c r="E420" s="2" t="s">
        <v>827</v>
      </c>
      <c r="F420" s="3" t="s">
        <v>2993</v>
      </c>
      <c r="G420" s="7" t="str">
        <f>IF(NOT(ISNA(VLOOKUP(C420,[1]CLAB2012_Raw!$A$8:$BK$1233,63,FALSE))),"y","n")</f>
        <v>y</v>
      </c>
      <c r="H420" s="10">
        <v>24.81</v>
      </c>
    </row>
    <row r="421" spans="3:8" ht="23.25" customHeight="1" x14ac:dyDescent="0.25">
      <c r="C421" s="7">
        <v>83497</v>
      </c>
      <c r="D421" s="2" t="s">
        <v>828</v>
      </c>
      <c r="E421" s="2" t="s">
        <v>829</v>
      </c>
      <c r="F421" s="3" t="s">
        <v>2993</v>
      </c>
      <c r="G421" s="7" t="str">
        <f>IF(NOT(ISNA(VLOOKUP(C421,[1]CLAB2012_Raw!$A$8:$BK$1233,63,FALSE))),"y","n")</f>
        <v>y</v>
      </c>
      <c r="H421" s="10">
        <v>18.260000000000002</v>
      </c>
    </row>
    <row r="422" spans="3:8" ht="23.25" customHeight="1" x14ac:dyDescent="0.25">
      <c r="C422" s="7">
        <v>83498</v>
      </c>
      <c r="D422" s="2" t="s">
        <v>830</v>
      </c>
      <c r="E422" s="2" t="s">
        <v>831</v>
      </c>
      <c r="F422" s="3" t="s">
        <v>2993</v>
      </c>
      <c r="G422" s="7" t="str">
        <f>IF(NOT(ISNA(VLOOKUP(C422,[1]CLAB2012_Raw!$A$8:$BK$1233,63,FALSE))),"y","n")</f>
        <v>y</v>
      </c>
      <c r="H422" s="10">
        <v>38.479999999999997</v>
      </c>
    </row>
    <row r="423" spans="3:8" ht="23.25" customHeight="1" x14ac:dyDescent="0.25">
      <c r="C423" s="7">
        <v>83499</v>
      </c>
      <c r="D423" s="2" t="s">
        <v>830</v>
      </c>
      <c r="E423" s="2" t="s">
        <v>832</v>
      </c>
      <c r="F423" s="3" t="s">
        <v>2993</v>
      </c>
      <c r="G423" s="7" t="str">
        <f>IF(NOT(ISNA(VLOOKUP(C423,[1]CLAB2012_Raw!$A$8:$BK$1233,63,FALSE))),"y","n")</f>
        <v>y</v>
      </c>
      <c r="H423" s="10">
        <v>35.71</v>
      </c>
    </row>
    <row r="424" spans="3:8" ht="23.25" customHeight="1" x14ac:dyDescent="0.25">
      <c r="C424" s="7">
        <v>83500</v>
      </c>
      <c r="D424" s="2" t="s">
        <v>833</v>
      </c>
      <c r="E424" s="2" t="s">
        <v>834</v>
      </c>
      <c r="F424" s="3" t="s">
        <v>2993</v>
      </c>
      <c r="G424" s="7" t="str">
        <f>IF(NOT(ISNA(VLOOKUP(C424,[1]CLAB2012_Raw!$A$8:$BK$1233,63,FALSE))),"y","n")</f>
        <v>y</v>
      </c>
      <c r="H424" s="10">
        <v>32.08</v>
      </c>
    </row>
    <row r="425" spans="3:8" ht="23.25" customHeight="1" x14ac:dyDescent="0.25">
      <c r="C425" s="7">
        <v>83505</v>
      </c>
      <c r="D425" s="2" t="s">
        <v>835</v>
      </c>
      <c r="E425" s="2" t="s">
        <v>836</v>
      </c>
      <c r="F425" s="3" t="s">
        <v>2993</v>
      </c>
      <c r="G425" s="7" t="str">
        <f>IF(NOT(ISNA(VLOOKUP(C425,[1]CLAB2012_Raw!$A$8:$BK$1233,63,FALSE))),"y","n")</f>
        <v>y</v>
      </c>
      <c r="H425" s="10">
        <v>34.43</v>
      </c>
    </row>
    <row r="426" spans="3:8" ht="23.25" customHeight="1" x14ac:dyDescent="0.25">
      <c r="C426" s="7">
        <v>83516</v>
      </c>
      <c r="D426" s="2" t="s">
        <v>837</v>
      </c>
      <c r="E426" s="2" t="s">
        <v>838</v>
      </c>
      <c r="F426" s="3" t="s">
        <v>2992</v>
      </c>
      <c r="G426" s="7" t="str">
        <f>IF(NOT(ISNA(VLOOKUP(C426,[1]CLAB2012_Raw!$A$8:$BK$1233,63,FALSE))),"y","n")</f>
        <v>y</v>
      </c>
      <c r="H426" s="10">
        <v>16.34</v>
      </c>
    </row>
    <row r="427" spans="3:8" ht="23.25" customHeight="1" x14ac:dyDescent="0.25">
      <c r="C427" s="7">
        <v>83518</v>
      </c>
      <c r="D427" s="2" t="s">
        <v>839</v>
      </c>
      <c r="E427" s="2" t="s">
        <v>840</v>
      </c>
      <c r="F427" s="3" t="s">
        <v>2992</v>
      </c>
      <c r="G427" s="7" t="str">
        <f>IF(NOT(ISNA(VLOOKUP(C427,[1]CLAB2012_Raw!$A$8:$BK$1233,63,FALSE))),"y","n")</f>
        <v>y</v>
      </c>
      <c r="H427" s="10">
        <v>12</v>
      </c>
    </row>
    <row r="428" spans="3:8" ht="23.25" customHeight="1" x14ac:dyDescent="0.25">
      <c r="C428" s="7">
        <v>83519</v>
      </c>
      <c r="D428" s="2" t="s">
        <v>841</v>
      </c>
      <c r="E428" s="2" t="s">
        <v>842</v>
      </c>
      <c r="F428" s="3" t="s">
        <v>2992</v>
      </c>
      <c r="G428" s="7" t="str">
        <f>IF(NOT(ISNA(VLOOKUP(C428,[1]CLAB2012_Raw!$A$8:$BK$1233,63,FALSE))),"y","n")</f>
        <v>y</v>
      </c>
      <c r="H428" s="10">
        <v>19.14</v>
      </c>
    </row>
    <row r="429" spans="3:8" ht="23.25" customHeight="1" x14ac:dyDescent="0.25">
      <c r="C429" s="7">
        <v>83520</v>
      </c>
      <c r="D429" s="2" t="s">
        <v>843</v>
      </c>
      <c r="E429" s="2" t="s">
        <v>844</v>
      </c>
      <c r="F429" s="3" t="s">
        <v>2992</v>
      </c>
      <c r="G429" s="7" t="str">
        <f>IF(NOT(ISNA(VLOOKUP(C429,[1]CLAB2012_Raw!$A$8:$BK$1233,63,FALSE))),"y","n")</f>
        <v>y</v>
      </c>
      <c r="H429" s="10">
        <v>18.34</v>
      </c>
    </row>
    <row r="430" spans="3:8" ht="23.25" customHeight="1" x14ac:dyDescent="0.25">
      <c r="C430" s="7">
        <v>83525</v>
      </c>
      <c r="D430" s="2" t="s">
        <v>845</v>
      </c>
      <c r="E430" s="2" t="s">
        <v>846</v>
      </c>
      <c r="F430" s="3" t="s">
        <v>2993</v>
      </c>
      <c r="G430" s="7" t="str">
        <f>IF(NOT(ISNA(VLOOKUP(C430,[1]CLAB2012_Raw!$A$8:$BK$1233,63,FALSE))),"y","n")</f>
        <v>y</v>
      </c>
      <c r="H430" s="10">
        <v>16.190000000000001</v>
      </c>
    </row>
    <row r="431" spans="3:8" ht="23.25" customHeight="1" x14ac:dyDescent="0.25">
      <c r="C431" s="7">
        <v>83527</v>
      </c>
      <c r="D431" s="2" t="s">
        <v>845</v>
      </c>
      <c r="E431" s="2" t="s">
        <v>847</v>
      </c>
      <c r="F431" s="3" t="s">
        <v>2993</v>
      </c>
      <c r="G431" s="7" t="str">
        <f>IF(NOT(ISNA(VLOOKUP(C431,[1]CLAB2012_Raw!$A$8:$BK$1233,63,FALSE))),"y","n")</f>
        <v>y</v>
      </c>
      <c r="H431" s="10">
        <v>18.34</v>
      </c>
    </row>
    <row r="432" spans="3:8" ht="23.25" customHeight="1" x14ac:dyDescent="0.25">
      <c r="C432" s="7">
        <v>83528</v>
      </c>
      <c r="D432" s="2" t="s">
        <v>848</v>
      </c>
      <c r="E432" s="2" t="s">
        <v>849</v>
      </c>
      <c r="F432" s="3" t="s">
        <v>2993</v>
      </c>
      <c r="G432" s="7" t="str">
        <f>IF(NOT(ISNA(VLOOKUP(C432,[1]CLAB2012_Raw!$A$8:$BK$1233,63,FALSE))),"y","n")</f>
        <v>y</v>
      </c>
      <c r="H432" s="10">
        <v>22.53</v>
      </c>
    </row>
    <row r="433" spans="3:8" ht="23.25" customHeight="1" x14ac:dyDescent="0.25">
      <c r="C433" s="7">
        <v>83540</v>
      </c>
      <c r="D433" s="2" t="s">
        <v>850</v>
      </c>
      <c r="E433" s="2" t="s">
        <v>851</v>
      </c>
      <c r="F433" s="3" t="s">
        <v>2993</v>
      </c>
      <c r="G433" s="7" t="str">
        <f>IF(NOT(ISNA(VLOOKUP(C433,[1]CLAB2012_Raw!$A$8:$BK$1233,63,FALSE))),"y","n")</f>
        <v>y</v>
      </c>
      <c r="H433" s="10">
        <v>9.18</v>
      </c>
    </row>
    <row r="434" spans="3:8" ht="23.25" customHeight="1" x14ac:dyDescent="0.25">
      <c r="C434" s="7">
        <v>83550</v>
      </c>
      <c r="D434" s="2" t="s">
        <v>852</v>
      </c>
      <c r="E434" s="2" t="s">
        <v>853</v>
      </c>
      <c r="F434" s="3" t="s">
        <v>2993</v>
      </c>
      <c r="G434" s="7" t="str">
        <f>IF(NOT(ISNA(VLOOKUP(C434,[1]CLAB2012_Raw!$A$8:$BK$1233,63,FALSE))),"y","n")</f>
        <v>y</v>
      </c>
      <c r="H434" s="10">
        <v>12.38</v>
      </c>
    </row>
    <row r="435" spans="3:8" ht="23.25" customHeight="1" x14ac:dyDescent="0.25">
      <c r="C435" s="7">
        <v>83570</v>
      </c>
      <c r="D435" s="2" t="s">
        <v>854</v>
      </c>
      <c r="E435" s="2" t="s">
        <v>855</v>
      </c>
      <c r="F435" s="3" t="s">
        <v>2993</v>
      </c>
      <c r="G435" s="7" t="str">
        <f>IF(NOT(ISNA(VLOOKUP(C435,[1]CLAB2012_Raw!$A$8:$BK$1233,63,FALSE))),"y","n")</f>
        <v>y</v>
      </c>
      <c r="H435" s="10">
        <v>12.53</v>
      </c>
    </row>
    <row r="436" spans="3:8" ht="23.25" customHeight="1" x14ac:dyDescent="0.25">
      <c r="C436" s="7">
        <v>83582</v>
      </c>
      <c r="D436" s="2" t="s">
        <v>856</v>
      </c>
      <c r="E436" s="2" t="s">
        <v>857</v>
      </c>
      <c r="F436" s="3" t="s">
        <v>2992</v>
      </c>
      <c r="G436" s="7" t="str">
        <f>IF(NOT(ISNA(VLOOKUP(C436,[1]CLAB2012_Raw!$A$8:$BK$1233,63,FALSE))),"y","n")</f>
        <v>y</v>
      </c>
      <c r="H436" s="10">
        <v>20.079999999999998</v>
      </c>
    </row>
    <row r="437" spans="3:8" ht="23.25" customHeight="1" x14ac:dyDescent="0.25">
      <c r="C437" s="7">
        <v>83586</v>
      </c>
      <c r="D437" s="2" t="s">
        <v>858</v>
      </c>
      <c r="E437" s="2" t="s">
        <v>859</v>
      </c>
      <c r="F437" s="3" t="s">
        <v>2993</v>
      </c>
      <c r="G437" s="7" t="str">
        <f>IF(NOT(ISNA(VLOOKUP(C437,[1]CLAB2012_Raw!$A$8:$BK$1233,63,FALSE))),"y","n")</f>
        <v>y</v>
      </c>
      <c r="H437" s="10">
        <v>18.14</v>
      </c>
    </row>
    <row r="438" spans="3:8" ht="23.25" customHeight="1" x14ac:dyDescent="0.25">
      <c r="C438" s="7">
        <v>83593</v>
      </c>
      <c r="D438" s="2" t="s">
        <v>860</v>
      </c>
      <c r="E438" s="2" t="s">
        <v>861</v>
      </c>
      <c r="F438" s="3" t="s">
        <v>2992</v>
      </c>
      <c r="G438" s="7" t="str">
        <f>IF(NOT(ISNA(VLOOKUP(C438,[1]CLAB2012_Raw!$A$8:$BK$1233,63,FALSE))),"y","n")</f>
        <v>y</v>
      </c>
      <c r="H438" s="10">
        <v>37.25</v>
      </c>
    </row>
    <row r="439" spans="3:8" ht="23.25" customHeight="1" x14ac:dyDescent="0.25">
      <c r="C439" s="7">
        <v>83605</v>
      </c>
      <c r="D439" s="2" t="s">
        <v>862</v>
      </c>
      <c r="E439" s="2" t="s">
        <v>863</v>
      </c>
      <c r="F439" s="3" t="s">
        <v>2993</v>
      </c>
      <c r="G439" s="7" t="str">
        <f>IF(NOT(ISNA(VLOOKUP(C439,[1]CLAB2012_Raw!$A$8:$BK$1233,63,FALSE))),"y","n")</f>
        <v>y</v>
      </c>
      <c r="H439" s="10">
        <v>15.13</v>
      </c>
    </row>
    <row r="440" spans="3:8" ht="23.25" customHeight="1" x14ac:dyDescent="0.25">
      <c r="C440" s="7">
        <v>83615</v>
      </c>
      <c r="D440" s="2" t="s">
        <v>864</v>
      </c>
      <c r="E440" s="2" t="s">
        <v>865</v>
      </c>
      <c r="F440" s="3" t="s">
        <v>2993</v>
      </c>
      <c r="G440" s="7" t="str">
        <f>IF(NOT(ISNA(VLOOKUP(C440,[1]CLAB2012_Raw!$A$8:$BK$1233,63,FALSE))),"y","n")</f>
        <v>y</v>
      </c>
      <c r="H440" s="10">
        <v>8.5500000000000007</v>
      </c>
    </row>
    <row r="441" spans="3:8" ht="23.25" customHeight="1" x14ac:dyDescent="0.25">
      <c r="C441" s="7">
        <v>83625</v>
      </c>
      <c r="D441" s="2" t="s">
        <v>867</v>
      </c>
      <c r="E441" s="2" t="s">
        <v>868</v>
      </c>
      <c r="F441" s="3" t="s">
        <v>2992</v>
      </c>
      <c r="G441" s="7" t="str">
        <f>IF(NOT(ISNA(VLOOKUP(C441,[1]CLAB2012_Raw!$A$8:$BK$1233,63,FALSE))),"y","n")</f>
        <v>y</v>
      </c>
      <c r="H441" s="10">
        <v>18.13</v>
      </c>
    </row>
    <row r="442" spans="3:8" ht="23.25" customHeight="1" x14ac:dyDescent="0.25">
      <c r="C442" s="7">
        <v>83630</v>
      </c>
      <c r="D442" s="2" t="s">
        <v>869</v>
      </c>
      <c r="E442" s="2" t="s">
        <v>870</v>
      </c>
      <c r="F442" s="3" t="s">
        <v>2993</v>
      </c>
      <c r="G442" s="7" t="str">
        <f>IF(NOT(ISNA(VLOOKUP(C442,[1]CLAB2012_Raw!$A$8:$BK$1233,63,FALSE))),"y","n")</f>
        <v>y</v>
      </c>
      <c r="H442" s="10">
        <v>27.8</v>
      </c>
    </row>
    <row r="443" spans="3:8" ht="23.25" customHeight="1" x14ac:dyDescent="0.25">
      <c r="C443" s="7">
        <v>83631</v>
      </c>
      <c r="D443" s="2" t="s">
        <v>871</v>
      </c>
      <c r="E443" s="2" t="s">
        <v>872</v>
      </c>
      <c r="F443" s="3" t="s">
        <v>2993</v>
      </c>
      <c r="G443" s="7" t="str">
        <f>IF(NOT(ISNA(VLOOKUP(C443,[1]CLAB2012_Raw!$A$8:$BK$1233,63,FALSE))),"y","n")</f>
        <v>y</v>
      </c>
      <c r="H443" s="10">
        <v>27.8</v>
      </c>
    </row>
    <row r="444" spans="3:8" ht="23.25" customHeight="1" x14ac:dyDescent="0.25">
      <c r="C444" s="7">
        <v>83632</v>
      </c>
      <c r="D444" s="2" t="s">
        <v>873</v>
      </c>
      <c r="E444" s="2" t="s">
        <v>874</v>
      </c>
      <c r="F444" s="3" t="s">
        <v>2993</v>
      </c>
      <c r="G444" s="7" t="str">
        <f>IF(NOT(ISNA(VLOOKUP(C444,[1]CLAB2012_Raw!$A$8:$BK$1233,63,FALSE))),"y","n")</f>
        <v>y</v>
      </c>
      <c r="H444" s="10">
        <v>28.63</v>
      </c>
    </row>
    <row r="445" spans="3:8" ht="23.25" customHeight="1" x14ac:dyDescent="0.25">
      <c r="C445" s="7">
        <v>83633</v>
      </c>
      <c r="D445" s="2" t="s">
        <v>875</v>
      </c>
      <c r="E445" s="2" t="s">
        <v>876</v>
      </c>
      <c r="F445" s="3" t="s">
        <v>2993</v>
      </c>
      <c r="G445" s="7" t="str">
        <f>IF(NOT(ISNA(VLOOKUP(C445,[1]CLAB2012_Raw!$A$8:$BK$1233,63,FALSE))),"y","n")</f>
        <v>y</v>
      </c>
      <c r="H445" s="10">
        <v>7.79</v>
      </c>
    </row>
    <row r="446" spans="3:8" ht="23.25" customHeight="1" x14ac:dyDescent="0.25">
      <c r="C446" s="7">
        <v>83634</v>
      </c>
      <c r="D446" s="2" t="s">
        <v>877</v>
      </c>
      <c r="E446" s="2" t="s">
        <v>878</v>
      </c>
      <c r="F446" s="3" t="s">
        <v>2993</v>
      </c>
      <c r="G446" s="7" t="str">
        <f>IF(NOT(ISNA(VLOOKUP(C446,[1]CLAB2012_Raw!$A$8:$BK$1233,63,FALSE))),"y","n")</f>
        <v>y</v>
      </c>
      <c r="H446" s="10">
        <v>16.32</v>
      </c>
    </row>
    <row r="447" spans="3:8" ht="23.25" customHeight="1" x14ac:dyDescent="0.25">
      <c r="C447" s="7">
        <v>83655</v>
      </c>
      <c r="D447" s="2" t="s">
        <v>879</v>
      </c>
      <c r="E447" s="2" t="s">
        <v>880</v>
      </c>
      <c r="F447" s="3" t="s">
        <v>2993</v>
      </c>
      <c r="G447" s="7" t="str">
        <f>IF(NOT(ISNA(VLOOKUP(C447,[1]CLAB2012_Raw!$A$8:$BK$1233,63,FALSE))),"y","n")</f>
        <v>y</v>
      </c>
      <c r="H447" s="10">
        <v>17.149999999999999</v>
      </c>
    </row>
    <row r="448" spans="3:8" ht="23.25" customHeight="1" x14ac:dyDescent="0.25">
      <c r="C448" s="7">
        <v>83661</v>
      </c>
      <c r="D448" s="2" t="s">
        <v>881</v>
      </c>
      <c r="E448" s="2" t="s">
        <v>882</v>
      </c>
      <c r="F448" s="3" t="s">
        <v>2993</v>
      </c>
      <c r="G448" s="7" t="str">
        <f>IF(NOT(ISNA(VLOOKUP(C448,[1]CLAB2012_Raw!$A$8:$BK$1233,63,FALSE))),"y","n")</f>
        <v>y</v>
      </c>
      <c r="H448" s="10">
        <v>31.14</v>
      </c>
    </row>
    <row r="449" spans="3:8" ht="23.25" customHeight="1" x14ac:dyDescent="0.25">
      <c r="C449" s="7">
        <v>83662</v>
      </c>
      <c r="D449" s="2" t="s">
        <v>883</v>
      </c>
      <c r="E449" s="2" t="s">
        <v>884</v>
      </c>
      <c r="F449" s="3" t="s">
        <v>2993</v>
      </c>
      <c r="G449" s="7" t="str">
        <f>IF(NOT(ISNA(VLOOKUP(C449,[1]CLAB2012_Raw!$A$8:$BK$1233,63,FALSE))),"y","n")</f>
        <v>y</v>
      </c>
      <c r="H449" s="10">
        <v>26.8</v>
      </c>
    </row>
    <row r="450" spans="3:8" ht="23.25" customHeight="1" x14ac:dyDescent="0.25">
      <c r="C450" s="7">
        <v>83663</v>
      </c>
      <c r="D450" s="2" t="s">
        <v>885</v>
      </c>
      <c r="E450" s="2" t="s">
        <v>886</v>
      </c>
      <c r="F450" s="3" t="s">
        <v>2993</v>
      </c>
      <c r="G450" s="7" t="str">
        <f>IF(NOT(ISNA(VLOOKUP(C450,[1]CLAB2012_Raw!$A$8:$BK$1233,63,FALSE))),"y","n")</f>
        <v>y</v>
      </c>
      <c r="H450" s="10">
        <v>26.8</v>
      </c>
    </row>
    <row r="451" spans="3:8" ht="23.25" customHeight="1" x14ac:dyDescent="0.25">
      <c r="C451" s="7">
        <v>83664</v>
      </c>
      <c r="D451" s="2" t="s">
        <v>887</v>
      </c>
      <c r="E451" s="2" t="s">
        <v>888</v>
      </c>
      <c r="F451" s="3" t="s">
        <v>2993</v>
      </c>
      <c r="G451" s="7" t="str">
        <f>IF(NOT(ISNA(VLOOKUP(C451,[1]CLAB2012_Raw!$A$8:$BK$1233,63,FALSE))),"y","n")</f>
        <v>y</v>
      </c>
      <c r="H451" s="10">
        <v>26.8</v>
      </c>
    </row>
    <row r="452" spans="3:8" ht="23.25" customHeight="1" x14ac:dyDescent="0.25">
      <c r="C452" s="7">
        <v>83670</v>
      </c>
      <c r="D452" s="2" t="s">
        <v>889</v>
      </c>
      <c r="E452" s="2" t="s">
        <v>890</v>
      </c>
      <c r="F452" s="3" t="s">
        <v>2993</v>
      </c>
      <c r="G452" s="7" t="str">
        <f>IF(NOT(ISNA(VLOOKUP(C452,[1]CLAB2012_Raw!$A$8:$BK$1233,63,FALSE))),"y","n")</f>
        <v>y</v>
      </c>
      <c r="H452" s="10">
        <v>12.98</v>
      </c>
    </row>
    <row r="453" spans="3:8" ht="23.25" customHeight="1" x14ac:dyDescent="0.25">
      <c r="C453" s="7">
        <v>83690</v>
      </c>
      <c r="D453" s="2" t="s">
        <v>891</v>
      </c>
      <c r="E453" s="2" t="s">
        <v>892</v>
      </c>
      <c r="F453" s="3" t="s">
        <v>2993</v>
      </c>
      <c r="G453" s="7" t="str">
        <f>IF(NOT(ISNA(VLOOKUP(C453,[1]CLAB2012_Raw!$A$8:$BK$1233,63,FALSE))),"y","n")</f>
        <v>y</v>
      </c>
      <c r="H453" s="10">
        <v>9.76</v>
      </c>
    </row>
    <row r="454" spans="3:8" ht="23.25" customHeight="1" x14ac:dyDescent="0.25">
      <c r="C454" s="7">
        <v>83695</v>
      </c>
      <c r="D454" s="2" t="s">
        <v>893</v>
      </c>
      <c r="E454" s="2" t="s">
        <v>894</v>
      </c>
      <c r="F454" s="3" t="s">
        <v>2993</v>
      </c>
      <c r="G454" s="7" t="str">
        <f>IF(NOT(ISNA(VLOOKUP(C454,[1]CLAB2012_Raw!$A$8:$BK$1233,63,FALSE))),"y","n")</f>
        <v>y</v>
      </c>
      <c r="H454" s="10">
        <v>18.34</v>
      </c>
    </row>
    <row r="455" spans="3:8" ht="23.25" customHeight="1" x14ac:dyDescent="0.25">
      <c r="C455" s="7">
        <v>83698</v>
      </c>
      <c r="D455" s="2" t="s">
        <v>895</v>
      </c>
      <c r="E455" s="2" t="s">
        <v>896</v>
      </c>
      <c r="F455" s="3" t="s">
        <v>2993</v>
      </c>
      <c r="G455" s="7" t="str">
        <f>IF(NOT(ISNA(VLOOKUP(C455,[1]CLAB2012_Raw!$A$8:$BK$1233,63,FALSE))),"y","n")</f>
        <v>y</v>
      </c>
      <c r="H455" s="10">
        <v>48.08</v>
      </c>
    </row>
    <row r="456" spans="3:8" ht="23.25" customHeight="1" x14ac:dyDescent="0.25">
      <c r="C456" s="7">
        <v>83700</v>
      </c>
      <c r="D456" s="2" t="s">
        <v>897</v>
      </c>
      <c r="E456" s="2" t="s">
        <v>898</v>
      </c>
      <c r="F456" s="3" t="s">
        <v>2990</v>
      </c>
      <c r="G456" s="7" t="str">
        <f>IF(NOT(ISNA(VLOOKUP(C456,[1]CLAB2012_Raw!$A$8:$BK$1233,63,FALSE))),"y","n")</f>
        <v>y</v>
      </c>
      <c r="H456" s="10">
        <v>15.95</v>
      </c>
    </row>
    <row r="457" spans="3:8" ht="23.25" customHeight="1" x14ac:dyDescent="0.25">
      <c r="C457" s="7">
        <v>83701</v>
      </c>
      <c r="D457" s="2" t="s">
        <v>899</v>
      </c>
      <c r="E457" s="2" t="s">
        <v>900</v>
      </c>
      <c r="F457" s="3" t="s">
        <v>2990</v>
      </c>
      <c r="G457" s="7" t="str">
        <f>IF(NOT(ISNA(VLOOKUP(C457,[1]CLAB2012_Raw!$A$8:$BK$1233,63,FALSE))),"y","n")</f>
        <v>y</v>
      </c>
      <c r="H457" s="10">
        <v>35.159999999999997</v>
      </c>
    </row>
    <row r="458" spans="3:8" ht="23.25" customHeight="1" x14ac:dyDescent="0.25">
      <c r="C458" s="7">
        <v>83704</v>
      </c>
      <c r="D458" s="2" t="s">
        <v>901</v>
      </c>
      <c r="E458" s="2" t="s">
        <v>902</v>
      </c>
      <c r="F458" s="3" t="s">
        <v>2990</v>
      </c>
      <c r="G458" s="7" t="str">
        <f>IF(NOT(ISNA(VLOOKUP(C458,[1]CLAB2012_Raw!$A$8:$BK$1233,63,FALSE))),"y","n")</f>
        <v>y</v>
      </c>
      <c r="H458" s="10">
        <v>44.69</v>
      </c>
    </row>
    <row r="459" spans="3:8" ht="23.25" customHeight="1" x14ac:dyDescent="0.25">
      <c r="C459" s="7">
        <v>83718</v>
      </c>
      <c r="D459" s="2" t="s">
        <v>903</v>
      </c>
      <c r="E459" s="2" t="s">
        <v>904</v>
      </c>
      <c r="F459" s="3" t="s">
        <v>2993</v>
      </c>
      <c r="G459" s="7" t="str">
        <f>IF(NOT(ISNA(VLOOKUP(C459,[1]CLAB2012_Raw!$A$8:$BK$1233,63,FALSE))),"y","n")</f>
        <v>y</v>
      </c>
      <c r="H459" s="10">
        <v>11.6</v>
      </c>
    </row>
    <row r="460" spans="3:8" ht="23.25" customHeight="1" x14ac:dyDescent="0.25">
      <c r="C460" s="7">
        <v>83719</v>
      </c>
      <c r="D460" s="2" t="s">
        <v>905</v>
      </c>
      <c r="E460" s="2" t="s">
        <v>906</v>
      </c>
      <c r="F460" s="3" t="s">
        <v>2993</v>
      </c>
      <c r="G460" s="7" t="str">
        <f>IF(NOT(ISNA(VLOOKUP(C460,[1]CLAB2012_Raw!$A$8:$BK$1233,63,FALSE))),"y","n")</f>
        <v>y</v>
      </c>
      <c r="H460" s="10">
        <v>16.48</v>
      </c>
    </row>
    <row r="461" spans="3:8" ht="23.25" customHeight="1" x14ac:dyDescent="0.25">
      <c r="C461" s="7">
        <v>83721</v>
      </c>
      <c r="D461" s="2" t="s">
        <v>905</v>
      </c>
      <c r="E461" s="2" t="s">
        <v>907</v>
      </c>
      <c r="F461" s="3" t="s">
        <v>2993</v>
      </c>
      <c r="G461" s="7" t="str">
        <f>IF(NOT(ISNA(VLOOKUP(C461,[1]CLAB2012_Raw!$A$8:$BK$1233,63,FALSE))),"y","n")</f>
        <v>y</v>
      </c>
      <c r="H461" s="10">
        <v>13.51</v>
      </c>
    </row>
    <row r="462" spans="3:8" ht="23.25" customHeight="1" x14ac:dyDescent="0.25">
      <c r="C462" s="7">
        <v>83727</v>
      </c>
      <c r="D462" s="2" t="s">
        <v>908</v>
      </c>
      <c r="E462" s="2" t="s">
        <v>909</v>
      </c>
      <c r="F462" s="3" t="s">
        <v>2993</v>
      </c>
      <c r="G462" s="7" t="str">
        <f>IF(NOT(ISNA(VLOOKUP(C462,[1]CLAB2012_Raw!$A$8:$BK$1233,63,FALSE))),"y","n")</f>
        <v>y</v>
      </c>
      <c r="H462" s="10">
        <v>24.35</v>
      </c>
    </row>
    <row r="463" spans="3:8" ht="23.25" customHeight="1" x14ac:dyDescent="0.25">
      <c r="C463" s="7">
        <v>83735</v>
      </c>
      <c r="D463" s="2" t="s">
        <v>910</v>
      </c>
      <c r="E463" s="2" t="s">
        <v>911</v>
      </c>
      <c r="F463" s="3" t="s">
        <v>2993</v>
      </c>
      <c r="G463" s="7" t="str">
        <f>IF(NOT(ISNA(VLOOKUP(C463,[1]CLAB2012_Raw!$A$8:$BK$1233,63,FALSE))),"y","n")</f>
        <v>y</v>
      </c>
      <c r="H463" s="10">
        <v>9.49</v>
      </c>
    </row>
    <row r="464" spans="3:8" ht="23.25" customHeight="1" x14ac:dyDescent="0.25">
      <c r="C464" s="7">
        <v>83775</v>
      </c>
      <c r="D464" s="2" t="s">
        <v>912</v>
      </c>
      <c r="E464" s="2" t="s">
        <v>913</v>
      </c>
      <c r="F464" s="3" t="s">
        <v>2993</v>
      </c>
      <c r="G464" s="7" t="str">
        <f>IF(NOT(ISNA(VLOOKUP(C464,[1]CLAB2012_Raw!$A$8:$BK$1233,63,FALSE))),"y","n")</f>
        <v>y</v>
      </c>
      <c r="H464" s="10">
        <v>10.44</v>
      </c>
    </row>
    <row r="465" spans="3:8" ht="23.25" customHeight="1" x14ac:dyDescent="0.25">
      <c r="C465" s="7">
        <v>83785</v>
      </c>
      <c r="D465" s="2" t="s">
        <v>914</v>
      </c>
      <c r="E465" s="2" t="s">
        <v>915</v>
      </c>
      <c r="F465" s="3" t="s">
        <v>2993</v>
      </c>
      <c r="G465" s="7" t="str">
        <f>IF(NOT(ISNA(VLOOKUP(C465,[1]CLAB2012_Raw!$A$8:$BK$1233,63,FALSE))),"y","n")</f>
        <v>y</v>
      </c>
      <c r="H465" s="10">
        <v>34.83</v>
      </c>
    </row>
    <row r="466" spans="3:8" ht="23.25" customHeight="1" x14ac:dyDescent="0.25">
      <c r="C466" s="7">
        <v>83788</v>
      </c>
      <c r="D466" s="2" t="s">
        <v>916</v>
      </c>
      <c r="E466" s="2" t="s">
        <v>917</v>
      </c>
      <c r="F466" s="3" t="s">
        <v>2990</v>
      </c>
      <c r="G466" s="7" t="str">
        <f>IF(NOT(ISNA(VLOOKUP(C466,[1]CLAB2012_Raw!$A$8:$BK$1233,63,FALSE))),"y","n")</f>
        <v>y</v>
      </c>
      <c r="H466" s="10">
        <v>25.57</v>
      </c>
    </row>
    <row r="467" spans="3:8" ht="23.25" customHeight="1" x14ac:dyDescent="0.25">
      <c r="C467" s="7">
        <v>83789</v>
      </c>
      <c r="D467" s="2" t="s">
        <v>918</v>
      </c>
      <c r="E467" s="2" t="s">
        <v>919</v>
      </c>
      <c r="F467" s="3" t="s">
        <v>2990</v>
      </c>
      <c r="G467" s="7" t="str">
        <f>IF(NOT(ISNA(VLOOKUP(C467,[1]CLAB2012_Raw!$A$8:$BK$1233,63,FALSE))),"y","n")</f>
        <v>y</v>
      </c>
      <c r="H467" s="10">
        <v>25.57</v>
      </c>
    </row>
    <row r="468" spans="3:8" ht="23.25" customHeight="1" x14ac:dyDescent="0.25">
      <c r="C468" s="7">
        <v>83805</v>
      </c>
      <c r="D468" s="2" t="s">
        <v>920</v>
      </c>
      <c r="E468" s="2" t="s">
        <v>921</v>
      </c>
      <c r="F468" s="3" t="s">
        <v>2993</v>
      </c>
      <c r="G468" s="7" t="str">
        <f>IF(NOT(ISNA(VLOOKUP(C468,[1]CLAB2012_Raw!$A$8:$BK$1233,63,FALSE))),"y","n")</f>
        <v>y</v>
      </c>
      <c r="H468" s="10">
        <v>24.97</v>
      </c>
    </row>
    <row r="469" spans="3:8" ht="23.25" customHeight="1" x14ac:dyDescent="0.25">
      <c r="C469" s="7">
        <v>83825</v>
      </c>
      <c r="D469" s="2" t="s">
        <v>922</v>
      </c>
      <c r="E469" s="2" t="s">
        <v>923</v>
      </c>
      <c r="F469" s="3" t="s">
        <v>2993</v>
      </c>
      <c r="G469" s="7" t="str">
        <f>IF(NOT(ISNA(VLOOKUP(C469,[1]CLAB2012_Raw!$A$8:$BK$1233,63,FALSE))),"y","n")</f>
        <v>y</v>
      </c>
      <c r="H469" s="10">
        <v>23.03</v>
      </c>
    </row>
    <row r="470" spans="3:8" ht="23.25" customHeight="1" x14ac:dyDescent="0.25">
      <c r="C470" s="7">
        <v>83835</v>
      </c>
      <c r="D470" s="2" t="s">
        <v>924</v>
      </c>
      <c r="E470" s="2" t="s">
        <v>925</v>
      </c>
      <c r="F470" s="3" t="s">
        <v>2993</v>
      </c>
      <c r="G470" s="7" t="str">
        <f>IF(NOT(ISNA(VLOOKUP(C470,[1]CLAB2012_Raw!$A$8:$BK$1233,63,FALSE))),"y","n")</f>
        <v>y</v>
      </c>
      <c r="H470" s="10">
        <v>24</v>
      </c>
    </row>
    <row r="471" spans="3:8" ht="23.25" customHeight="1" x14ac:dyDescent="0.25">
      <c r="C471" s="7">
        <v>83840</v>
      </c>
      <c r="D471" s="2" t="s">
        <v>926</v>
      </c>
      <c r="E471" s="2" t="s">
        <v>927</v>
      </c>
      <c r="F471" s="3" t="s">
        <v>2993</v>
      </c>
      <c r="G471" s="7" t="str">
        <f>IF(NOT(ISNA(VLOOKUP(C471,[1]CLAB2012_Raw!$A$8:$BK$1233,63,FALSE))),"y","n")</f>
        <v>y</v>
      </c>
      <c r="H471" s="10">
        <v>23.13</v>
      </c>
    </row>
    <row r="472" spans="3:8" ht="23.25" customHeight="1" x14ac:dyDescent="0.25">
      <c r="C472" s="7">
        <v>83857</v>
      </c>
      <c r="D472" s="2" t="s">
        <v>928</v>
      </c>
      <c r="E472" s="2" t="s">
        <v>929</v>
      </c>
      <c r="F472" s="3" t="s">
        <v>2993</v>
      </c>
      <c r="G472" s="7" t="str">
        <f>IF(NOT(ISNA(VLOOKUP(C472,[1]CLAB2012_Raw!$A$8:$BK$1233,63,FALSE))),"y","n")</f>
        <v>y</v>
      </c>
      <c r="H472" s="10">
        <v>15.21</v>
      </c>
    </row>
    <row r="473" spans="3:8" ht="23.25" customHeight="1" x14ac:dyDescent="0.25">
      <c r="C473" s="7">
        <v>83858</v>
      </c>
      <c r="D473" s="2" t="s">
        <v>930</v>
      </c>
      <c r="E473" s="2" t="s">
        <v>931</v>
      </c>
      <c r="F473" s="3" t="s">
        <v>2993</v>
      </c>
      <c r="G473" s="7" t="str">
        <f>IF(NOT(ISNA(VLOOKUP(C473,[1]CLAB2012_Raw!$A$8:$BK$1233,63,FALSE))),"y","n")</f>
        <v>y</v>
      </c>
      <c r="H473" s="10">
        <v>20.99</v>
      </c>
    </row>
    <row r="474" spans="3:8" ht="23.25" customHeight="1" x14ac:dyDescent="0.25">
      <c r="C474" s="7">
        <v>83861</v>
      </c>
      <c r="D474" s="2" t="s">
        <v>932</v>
      </c>
      <c r="E474" s="2" t="s">
        <v>933</v>
      </c>
      <c r="F474" s="3" t="s">
        <v>2990</v>
      </c>
      <c r="G474" s="7" t="str">
        <f>IF(NOT(ISNA(VLOOKUP(C474,[1]CLAB2012_Raw!$A$8:$BK$1233,63,FALSE))),"y","n")</f>
        <v>y</v>
      </c>
      <c r="H474" s="10">
        <v>23.4</v>
      </c>
    </row>
    <row r="475" spans="3:8" ht="23.25" customHeight="1" x14ac:dyDescent="0.25">
      <c r="C475" s="7">
        <v>83864</v>
      </c>
      <c r="D475" s="2" t="s">
        <v>934</v>
      </c>
      <c r="E475" s="2" t="s">
        <v>935</v>
      </c>
      <c r="F475" s="3" t="s">
        <v>2993</v>
      </c>
      <c r="G475" s="7" t="str">
        <f>IF(NOT(ISNA(VLOOKUP(C475,[1]CLAB2012_Raw!$A$8:$BK$1233,63,FALSE))),"y","n")</f>
        <v>y</v>
      </c>
      <c r="H475" s="10">
        <v>28.2</v>
      </c>
    </row>
    <row r="476" spans="3:8" ht="23.25" customHeight="1" x14ac:dyDescent="0.25">
      <c r="C476" s="7">
        <v>83866</v>
      </c>
      <c r="D476" s="2" t="s">
        <v>936</v>
      </c>
      <c r="E476" s="2" t="s">
        <v>937</v>
      </c>
      <c r="F476" s="3" t="s">
        <v>2993</v>
      </c>
      <c r="G476" s="7" t="str">
        <f>IF(NOT(ISNA(VLOOKUP(C476,[1]CLAB2012_Raw!$A$8:$BK$1233,63,FALSE))),"y","n")</f>
        <v>y</v>
      </c>
      <c r="H476" s="10">
        <v>13.96</v>
      </c>
    </row>
    <row r="477" spans="3:8" ht="23.25" customHeight="1" x14ac:dyDescent="0.25">
      <c r="C477" s="7">
        <v>83872</v>
      </c>
      <c r="D477" s="2" t="s">
        <v>938</v>
      </c>
      <c r="E477" s="2" t="s">
        <v>939</v>
      </c>
      <c r="F477" s="3" t="s">
        <v>2993</v>
      </c>
      <c r="G477" s="7" t="str">
        <f>IF(NOT(ISNA(VLOOKUP(C477,[1]CLAB2012_Raw!$A$8:$BK$1233,63,FALSE))),"y","n")</f>
        <v>y</v>
      </c>
      <c r="H477" s="10">
        <v>8.3000000000000007</v>
      </c>
    </row>
    <row r="478" spans="3:8" ht="23.25" customHeight="1" x14ac:dyDescent="0.25">
      <c r="C478" s="7">
        <v>83873</v>
      </c>
      <c r="D478" s="2" t="s">
        <v>940</v>
      </c>
      <c r="E478" s="2" t="s">
        <v>941</v>
      </c>
      <c r="F478" s="3" t="s">
        <v>2993</v>
      </c>
      <c r="G478" s="7" t="str">
        <f>IF(NOT(ISNA(VLOOKUP(C478,[1]CLAB2012_Raw!$A$8:$BK$1233,63,FALSE))),"y","n")</f>
        <v>y</v>
      </c>
      <c r="H478" s="10">
        <v>24.37</v>
      </c>
    </row>
    <row r="479" spans="3:8" ht="23.25" customHeight="1" x14ac:dyDescent="0.25">
      <c r="C479" s="7">
        <v>83874</v>
      </c>
      <c r="D479" s="2" t="s">
        <v>942</v>
      </c>
      <c r="E479" s="2" t="s">
        <v>943</v>
      </c>
      <c r="F479" s="3" t="s">
        <v>2993</v>
      </c>
      <c r="G479" s="7" t="str">
        <f>IF(NOT(ISNA(VLOOKUP(C479,[1]CLAB2012_Raw!$A$8:$BK$1233,63,FALSE))),"y","n")</f>
        <v>y</v>
      </c>
      <c r="H479" s="10">
        <v>18.29</v>
      </c>
    </row>
    <row r="480" spans="3:8" ht="23.25" customHeight="1" x14ac:dyDescent="0.25">
      <c r="C480" s="7">
        <v>83876</v>
      </c>
      <c r="D480" s="2" t="s">
        <v>944</v>
      </c>
      <c r="E480" s="2" t="s">
        <v>945</v>
      </c>
      <c r="F480" s="3" t="s">
        <v>2993</v>
      </c>
      <c r="G480" s="7" t="str">
        <f>IF(NOT(ISNA(VLOOKUP(C480,[1]CLAB2012_Raw!$A$8:$BK$1233,63,FALSE))),"y","n")</f>
        <v>y</v>
      </c>
      <c r="H480" s="10">
        <v>48.08</v>
      </c>
    </row>
    <row r="481" spans="3:8" ht="23.25" customHeight="1" x14ac:dyDescent="0.25">
      <c r="C481" s="7">
        <v>83880</v>
      </c>
      <c r="D481" s="2" t="s">
        <v>946</v>
      </c>
      <c r="E481" s="2" t="s">
        <v>946</v>
      </c>
      <c r="F481" s="3" t="s">
        <v>2993</v>
      </c>
      <c r="G481" s="7" t="str">
        <f>IF(NOT(ISNA(VLOOKUP(C481,[1]CLAB2012_Raw!$A$8:$BK$1233,63,FALSE))),"y","n")</f>
        <v>y</v>
      </c>
      <c r="H481" s="10">
        <v>48.08</v>
      </c>
    </row>
    <row r="482" spans="3:8" ht="23.25" customHeight="1" x14ac:dyDescent="0.25">
      <c r="C482" s="7">
        <v>83883</v>
      </c>
      <c r="D482" s="2" t="s">
        <v>947</v>
      </c>
      <c r="E482" s="2" t="s">
        <v>948</v>
      </c>
      <c r="F482" s="3" t="s">
        <v>2992</v>
      </c>
      <c r="G482" s="7" t="str">
        <f>IF(NOT(ISNA(VLOOKUP(C482,[1]CLAB2012_Raw!$A$8:$BK$1233,63,FALSE))),"y","n")</f>
        <v>y</v>
      </c>
      <c r="H482" s="10">
        <v>19.25</v>
      </c>
    </row>
    <row r="483" spans="3:8" ht="23.25" customHeight="1" x14ac:dyDescent="0.25">
      <c r="C483" s="7">
        <v>83885</v>
      </c>
      <c r="D483" s="2" t="s">
        <v>949</v>
      </c>
      <c r="E483" s="2" t="s">
        <v>950</v>
      </c>
      <c r="F483" s="3" t="s">
        <v>2993</v>
      </c>
      <c r="G483" s="7" t="str">
        <f>IF(NOT(ISNA(VLOOKUP(C483,[1]CLAB2012_Raw!$A$8:$BK$1233,63,FALSE))),"y","n")</f>
        <v>y</v>
      </c>
      <c r="H483" s="10">
        <v>34.700000000000003</v>
      </c>
    </row>
    <row r="484" spans="3:8" ht="23.25" customHeight="1" x14ac:dyDescent="0.25">
      <c r="C484" s="7">
        <v>83887</v>
      </c>
      <c r="D484" s="2" t="s">
        <v>951</v>
      </c>
      <c r="E484" s="2" t="s">
        <v>952</v>
      </c>
      <c r="F484" s="3" t="s">
        <v>2993</v>
      </c>
      <c r="G484" s="7" t="str">
        <f>IF(NOT(ISNA(VLOOKUP(C484,[1]CLAB2012_Raw!$A$8:$BK$1233,63,FALSE))),"y","n")</f>
        <v>y</v>
      </c>
      <c r="H484" s="10">
        <v>33.54</v>
      </c>
    </row>
    <row r="485" spans="3:8" ht="23.25" customHeight="1" x14ac:dyDescent="0.25">
      <c r="C485" s="7">
        <v>83890</v>
      </c>
      <c r="D485" s="2" t="s">
        <v>953</v>
      </c>
      <c r="E485" s="2" t="s">
        <v>954</v>
      </c>
      <c r="F485" s="3" t="s">
        <v>2992</v>
      </c>
      <c r="G485" s="7" t="str">
        <f>IF(NOT(ISNA(VLOOKUP(C485,[1]CLAB2012_Raw!$A$8:$BK$1233,63,FALSE))),"y","n")</f>
        <v>y</v>
      </c>
      <c r="H485" s="10">
        <v>5.68</v>
      </c>
    </row>
    <row r="486" spans="3:8" ht="23.25" customHeight="1" x14ac:dyDescent="0.25">
      <c r="C486" s="7">
        <v>83891</v>
      </c>
      <c r="D486" s="2" t="s">
        <v>955</v>
      </c>
      <c r="E486" s="2" t="s">
        <v>956</v>
      </c>
      <c r="F486" s="3" t="s">
        <v>2992</v>
      </c>
      <c r="G486" s="7" t="str">
        <f>IF(NOT(ISNA(VLOOKUP(C486,[1]CLAB2012_Raw!$A$8:$BK$1233,63,FALSE))),"y","n")</f>
        <v>y</v>
      </c>
      <c r="H486" s="10">
        <v>5.68</v>
      </c>
    </row>
    <row r="487" spans="3:8" ht="23.25" customHeight="1" x14ac:dyDescent="0.25">
      <c r="C487" s="7">
        <v>83892</v>
      </c>
      <c r="D487" s="2" t="s">
        <v>957</v>
      </c>
      <c r="E487" s="2" t="s">
        <v>958</v>
      </c>
      <c r="F487" s="3" t="s">
        <v>2992</v>
      </c>
      <c r="G487" s="7" t="str">
        <f>IF(NOT(ISNA(VLOOKUP(C487,[1]CLAB2012_Raw!$A$8:$BK$1233,63,FALSE))),"y","n")</f>
        <v>y</v>
      </c>
      <c r="H487" s="10">
        <v>5.68</v>
      </c>
    </row>
    <row r="488" spans="3:8" ht="23.25" customHeight="1" x14ac:dyDescent="0.25">
      <c r="C488" s="7">
        <v>83893</v>
      </c>
      <c r="D488" s="2" t="s">
        <v>959</v>
      </c>
      <c r="E488" s="2" t="s">
        <v>960</v>
      </c>
      <c r="F488" s="3" t="s">
        <v>2992</v>
      </c>
      <c r="G488" s="7" t="str">
        <f>IF(NOT(ISNA(VLOOKUP(C488,[1]CLAB2012_Raw!$A$8:$BK$1233,63,FALSE))),"y","n")</f>
        <v>y</v>
      </c>
      <c r="H488" s="10">
        <v>5.68</v>
      </c>
    </row>
    <row r="489" spans="3:8" ht="23.25" customHeight="1" x14ac:dyDescent="0.25">
      <c r="C489" s="7">
        <v>83894</v>
      </c>
      <c r="D489" s="2" t="s">
        <v>961</v>
      </c>
      <c r="E489" s="2" t="s">
        <v>962</v>
      </c>
      <c r="F489" s="3" t="s">
        <v>2990</v>
      </c>
      <c r="G489" s="7" t="str">
        <f>IF(NOT(ISNA(VLOOKUP(C489,[1]CLAB2012_Raw!$A$8:$BK$1233,63,FALSE))),"y","n")</f>
        <v>y</v>
      </c>
      <c r="H489" s="10">
        <v>5.68</v>
      </c>
    </row>
    <row r="490" spans="3:8" ht="23.25" customHeight="1" x14ac:dyDescent="0.25">
      <c r="C490" s="7">
        <v>83896</v>
      </c>
      <c r="D490" s="2" t="s">
        <v>957</v>
      </c>
      <c r="E490" s="2" t="s">
        <v>963</v>
      </c>
      <c r="F490" s="3" t="s">
        <v>2992</v>
      </c>
      <c r="G490" s="7" t="str">
        <f>IF(NOT(ISNA(VLOOKUP(C490,[1]CLAB2012_Raw!$A$8:$BK$1233,63,FALSE))),"y","n")</f>
        <v>y</v>
      </c>
      <c r="H490" s="10">
        <v>5.68</v>
      </c>
    </row>
    <row r="491" spans="3:8" ht="23.25" customHeight="1" x14ac:dyDescent="0.25">
      <c r="C491" s="7">
        <v>83897</v>
      </c>
      <c r="D491" s="2" t="s">
        <v>964</v>
      </c>
      <c r="E491" s="2" t="s">
        <v>965</v>
      </c>
      <c r="F491" s="3" t="s">
        <v>2992</v>
      </c>
      <c r="G491" s="7" t="str">
        <f>IF(NOT(ISNA(VLOOKUP(C491,[1]CLAB2012_Raw!$A$8:$BK$1233,63,FALSE))),"y","n")</f>
        <v>y</v>
      </c>
      <c r="H491" s="10">
        <v>5.68</v>
      </c>
    </row>
    <row r="492" spans="3:8" ht="23.25" customHeight="1" x14ac:dyDescent="0.25">
      <c r="C492" s="7">
        <v>83898</v>
      </c>
      <c r="D492" s="2" t="s">
        <v>966</v>
      </c>
      <c r="E492" s="2" t="s">
        <v>967</v>
      </c>
      <c r="F492" s="3" t="s">
        <v>2992</v>
      </c>
      <c r="G492" s="7" t="str">
        <f>IF(NOT(ISNA(VLOOKUP(C492,[1]CLAB2012_Raw!$A$8:$BK$1233,63,FALSE))),"y","n")</f>
        <v>y</v>
      </c>
      <c r="H492" s="10">
        <v>23.74</v>
      </c>
    </row>
    <row r="493" spans="3:8" ht="23.25" customHeight="1" x14ac:dyDescent="0.25">
      <c r="C493" s="7">
        <v>83900</v>
      </c>
      <c r="D493" s="2" t="s">
        <v>968</v>
      </c>
      <c r="E493" s="2" t="s">
        <v>969</v>
      </c>
      <c r="F493" s="3" t="s">
        <v>2992</v>
      </c>
      <c r="G493" s="7" t="str">
        <f>IF(NOT(ISNA(VLOOKUP(C493,[1]CLAB2012_Raw!$A$8:$BK$1233,63,FALSE))),"y","n")</f>
        <v>y</v>
      </c>
      <c r="H493" s="10">
        <v>47.48</v>
      </c>
    </row>
    <row r="494" spans="3:8" ht="23.25" customHeight="1" x14ac:dyDescent="0.25">
      <c r="C494" s="7">
        <v>83901</v>
      </c>
      <c r="D494" s="2" t="s">
        <v>970</v>
      </c>
      <c r="E494" s="2" t="s">
        <v>971</v>
      </c>
      <c r="F494" s="3" t="s">
        <v>2992</v>
      </c>
      <c r="G494" s="7" t="str">
        <f>IF(NOT(ISNA(VLOOKUP(C494,[1]CLAB2012_Raw!$A$8:$BK$1233,63,FALSE))),"y","n")</f>
        <v>y</v>
      </c>
      <c r="H494" s="10">
        <v>23.74</v>
      </c>
    </row>
    <row r="495" spans="3:8" ht="23.25" customHeight="1" x14ac:dyDescent="0.25">
      <c r="C495" s="7">
        <v>83902</v>
      </c>
      <c r="D495" s="2" t="s">
        <v>957</v>
      </c>
      <c r="E495" s="2" t="s">
        <v>972</v>
      </c>
      <c r="F495" s="3" t="s">
        <v>2992</v>
      </c>
      <c r="G495" s="7" t="str">
        <f>IF(NOT(ISNA(VLOOKUP(C495,[1]CLAB2012_Raw!$A$8:$BK$1233,63,FALSE))),"y","n")</f>
        <v>y</v>
      </c>
      <c r="H495" s="10">
        <v>20.11</v>
      </c>
    </row>
    <row r="496" spans="3:8" ht="23.25" customHeight="1" x14ac:dyDescent="0.25">
      <c r="C496" s="7">
        <v>83903</v>
      </c>
      <c r="D496" s="2" t="s">
        <v>973</v>
      </c>
      <c r="E496" s="2" t="s">
        <v>974</v>
      </c>
      <c r="F496" s="3" t="s">
        <v>2992</v>
      </c>
      <c r="G496" s="7" t="str">
        <f>IF(NOT(ISNA(VLOOKUP(C496,[1]CLAB2012_Raw!$A$8:$BK$1233,63,FALSE))),"y","n")</f>
        <v>y</v>
      </c>
      <c r="H496" s="10">
        <v>23.74</v>
      </c>
    </row>
    <row r="497" spans="3:8" ht="23.25" customHeight="1" x14ac:dyDescent="0.25">
      <c r="C497" s="7">
        <v>83904</v>
      </c>
      <c r="D497" s="2" t="s">
        <v>975</v>
      </c>
      <c r="E497" s="2" t="s">
        <v>976</v>
      </c>
      <c r="F497" s="3" t="s">
        <v>2992</v>
      </c>
      <c r="G497" s="7" t="str">
        <f>IF(NOT(ISNA(VLOOKUP(C497,[1]CLAB2012_Raw!$A$8:$BK$1233,63,FALSE))),"y","n")</f>
        <v>y</v>
      </c>
      <c r="H497" s="10">
        <v>23.74</v>
      </c>
    </row>
    <row r="498" spans="3:8" ht="23.25" customHeight="1" x14ac:dyDescent="0.25">
      <c r="C498" s="7">
        <v>83905</v>
      </c>
      <c r="D498" s="2" t="s">
        <v>975</v>
      </c>
      <c r="E498" s="2" t="s">
        <v>977</v>
      </c>
      <c r="F498" s="3" t="s">
        <v>2992</v>
      </c>
      <c r="G498" s="7" t="str">
        <f>IF(NOT(ISNA(VLOOKUP(C498,[1]CLAB2012_Raw!$A$8:$BK$1233,63,FALSE))),"y","n")</f>
        <v>y</v>
      </c>
      <c r="H498" s="10">
        <v>23.74</v>
      </c>
    </row>
    <row r="499" spans="3:8" ht="23.25" customHeight="1" x14ac:dyDescent="0.25">
      <c r="C499" s="7">
        <v>83906</v>
      </c>
      <c r="D499" s="2" t="s">
        <v>975</v>
      </c>
      <c r="E499" s="2" t="s">
        <v>978</v>
      </c>
      <c r="F499" s="3" t="s">
        <v>2992</v>
      </c>
      <c r="G499" s="7" t="str">
        <f>IF(NOT(ISNA(VLOOKUP(C499,[1]CLAB2012_Raw!$A$8:$BK$1233,63,FALSE))),"y","n")</f>
        <v>y</v>
      </c>
      <c r="H499" s="10">
        <v>23.74</v>
      </c>
    </row>
    <row r="500" spans="3:8" ht="23.25" customHeight="1" x14ac:dyDescent="0.25">
      <c r="C500" s="7">
        <v>83907</v>
      </c>
      <c r="D500" s="2" t="s">
        <v>979</v>
      </c>
      <c r="E500" s="2" t="s">
        <v>980</v>
      </c>
      <c r="F500" s="3" t="s">
        <v>2990</v>
      </c>
      <c r="G500" s="7" t="str">
        <f>IF(NOT(ISNA(VLOOKUP(C500,[1]CLAB2012_Raw!$A$8:$BK$1233,63,FALSE))),"y","n")</f>
        <v>y</v>
      </c>
      <c r="H500" s="10">
        <v>18.920000000000002</v>
      </c>
    </row>
    <row r="501" spans="3:8" ht="23.25" customHeight="1" x14ac:dyDescent="0.25">
      <c r="C501" s="7">
        <v>83908</v>
      </c>
      <c r="D501" s="2" t="s">
        <v>981</v>
      </c>
      <c r="E501" s="2" t="s">
        <v>982</v>
      </c>
      <c r="F501" s="3" t="s">
        <v>2992</v>
      </c>
      <c r="G501" s="7" t="str">
        <f>IF(NOT(ISNA(VLOOKUP(C501,[1]CLAB2012_Raw!$A$8:$BK$1233,63,FALSE))),"y","n")</f>
        <v>y</v>
      </c>
      <c r="H501" s="10">
        <v>23.74</v>
      </c>
    </row>
    <row r="502" spans="3:8" ht="23.25" customHeight="1" x14ac:dyDescent="0.25">
      <c r="C502" s="7">
        <v>83909</v>
      </c>
      <c r="D502" s="2" t="s">
        <v>983</v>
      </c>
      <c r="E502" s="2" t="s">
        <v>984</v>
      </c>
      <c r="F502" s="3" t="s">
        <v>2992</v>
      </c>
      <c r="G502" s="7" t="str">
        <f>IF(NOT(ISNA(VLOOKUP(C502,[1]CLAB2012_Raw!$A$8:$BK$1233,63,FALSE))),"y","n")</f>
        <v>y</v>
      </c>
      <c r="H502" s="10">
        <v>23.74</v>
      </c>
    </row>
    <row r="503" spans="3:8" ht="23.25" customHeight="1" x14ac:dyDescent="0.25">
      <c r="C503" s="7">
        <v>83912</v>
      </c>
      <c r="D503" s="2" t="s">
        <v>985</v>
      </c>
      <c r="E503" s="2" t="s">
        <v>986</v>
      </c>
      <c r="F503" s="3" t="s">
        <v>2989</v>
      </c>
      <c r="G503" s="7" t="str">
        <f>IF(NOT(ISNA(VLOOKUP(C503,[1]CLAB2012_Raw!$A$8:$BK$1233,63,FALSE))),"y","n")</f>
        <v>y</v>
      </c>
      <c r="H503" s="10">
        <v>5.68</v>
      </c>
    </row>
    <row r="504" spans="3:8" ht="23.25" customHeight="1" x14ac:dyDescent="0.25">
      <c r="C504" s="7">
        <v>83913</v>
      </c>
      <c r="D504" s="2" t="s">
        <v>987</v>
      </c>
      <c r="E504" s="2" t="s">
        <v>988</v>
      </c>
      <c r="F504" s="3" t="s">
        <v>2992</v>
      </c>
      <c r="G504" s="7" t="str">
        <f>IF(NOT(ISNA(VLOOKUP(C504,[1]CLAB2012_Raw!$A$8:$BK$1233,63,FALSE))),"y","n")</f>
        <v>y</v>
      </c>
      <c r="H504" s="10">
        <v>18.920000000000002</v>
      </c>
    </row>
    <row r="505" spans="3:8" ht="23.25" customHeight="1" x14ac:dyDescent="0.25">
      <c r="C505" s="7">
        <v>83914</v>
      </c>
      <c r="D505" s="2" t="s">
        <v>989</v>
      </c>
      <c r="E505" s="2" t="s">
        <v>990</v>
      </c>
      <c r="F505" s="3" t="s">
        <v>2992</v>
      </c>
      <c r="G505" s="7" t="str">
        <f>IF(NOT(ISNA(VLOOKUP(C505,[1]CLAB2012_Raw!$A$8:$BK$1233,63,FALSE))),"y","n")</f>
        <v>y</v>
      </c>
      <c r="H505" s="10">
        <v>23.74</v>
      </c>
    </row>
    <row r="506" spans="3:8" ht="23.25" customHeight="1" x14ac:dyDescent="0.25">
      <c r="C506" s="7">
        <v>83915</v>
      </c>
      <c r="D506" s="2" t="s">
        <v>991</v>
      </c>
      <c r="E506" s="2" t="s">
        <v>992</v>
      </c>
      <c r="F506" s="3" t="s">
        <v>2993</v>
      </c>
      <c r="G506" s="7" t="str">
        <f>IF(NOT(ISNA(VLOOKUP(C506,[1]CLAB2012_Raw!$A$8:$BK$1233,63,FALSE))),"y","n")</f>
        <v>y</v>
      </c>
      <c r="H506" s="10">
        <v>15.8</v>
      </c>
    </row>
    <row r="507" spans="3:8" ht="23.25" customHeight="1" x14ac:dyDescent="0.25">
      <c r="C507" s="7">
        <v>83916</v>
      </c>
      <c r="D507" s="2" t="s">
        <v>993</v>
      </c>
      <c r="E507" s="2" t="s">
        <v>994</v>
      </c>
      <c r="F507" s="3" t="s">
        <v>2991</v>
      </c>
      <c r="G507" s="7" t="str">
        <f>IF(NOT(ISNA(VLOOKUP(C507,[1]CLAB2012_Raw!$A$8:$BK$1233,63,FALSE))),"y","n")</f>
        <v>y</v>
      </c>
      <c r="H507" s="10">
        <v>28.48</v>
      </c>
    </row>
    <row r="508" spans="3:8" ht="23.25" customHeight="1" x14ac:dyDescent="0.25">
      <c r="C508" s="7">
        <v>83918</v>
      </c>
      <c r="D508" s="2" t="s">
        <v>995</v>
      </c>
      <c r="E508" s="2" t="s">
        <v>996</v>
      </c>
      <c r="F508" s="3" t="s">
        <v>2992</v>
      </c>
      <c r="G508" s="7" t="str">
        <f>IF(NOT(ISNA(VLOOKUP(C508,[1]CLAB2012_Raw!$A$8:$BK$1233,63,FALSE))),"y","n")</f>
        <v>y</v>
      </c>
      <c r="H508" s="10">
        <v>23.31</v>
      </c>
    </row>
    <row r="509" spans="3:8" ht="23.25" customHeight="1" x14ac:dyDescent="0.25">
      <c r="C509" s="7">
        <v>83919</v>
      </c>
      <c r="D509" s="2" t="s">
        <v>997</v>
      </c>
      <c r="E509" s="2" t="s">
        <v>998</v>
      </c>
      <c r="F509" s="3" t="s">
        <v>2992</v>
      </c>
      <c r="G509" s="7" t="str">
        <f>IF(NOT(ISNA(VLOOKUP(C509,[1]CLAB2012_Raw!$A$8:$BK$1233,63,FALSE))),"y","n")</f>
        <v>y</v>
      </c>
      <c r="H509" s="10">
        <v>23.31</v>
      </c>
    </row>
    <row r="510" spans="3:8" ht="23.25" customHeight="1" x14ac:dyDescent="0.25">
      <c r="C510" s="7">
        <v>83921</v>
      </c>
      <c r="D510" s="2" t="s">
        <v>1000</v>
      </c>
      <c r="E510" s="2" t="s">
        <v>1001</v>
      </c>
      <c r="F510" s="3" t="s">
        <v>2992</v>
      </c>
      <c r="G510" s="7" t="str">
        <f>IF(NOT(ISNA(VLOOKUP(C510,[1]CLAB2012_Raw!$A$8:$BK$1233,63,FALSE))),"y","n")</f>
        <v>y</v>
      </c>
      <c r="H510" s="10">
        <v>23.31</v>
      </c>
    </row>
    <row r="511" spans="3:8" ht="23.25" customHeight="1" x14ac:dyDescent="0.25">
      <c r="C511" s="7">
        <v>83925</v>
      </c>
      <c r="D511" s="2" t="s">
        <v>1002</v>
      </c>
      <c r="E511" s="2" t="s">
        <v>1003</v>
      </c>
      <c r="F511" s="3" t="s">
        <v>2992</v>
      </c>
      <c r="G511" s="7" t="str">
        <f>IF(NOT(ISNA(VLOOKUP(C511,[1]CLAB2012_Raw!$A$8:$BK$1233,63,FALSE))),"y","n")</f>
        <v>y</v>
      </c>
      <c r="H511" s="10">
        <v>27.56</v>
      </c>
    </row>
    <row r="512" spans="3:8" ht="23.25" customHeight="1" x14ac:dyDescent="0.25">
      <c r="C512" s="7">
        <v>83930</v>
      </c>
      <c r="D512" s="2" t="s">
        <v>1004</v>
      </c>
      <c r="E512" s="2" t="s">
        <v>1005</v>
      </c>
      <c r="F512" s="3" t="s">
        <v>2990</v>
      </c>
      <c r="G512" s="7" t="str">
        <f>IF(NOT(ISNA(VLOOKUP(C512,[1]CLAB2012_Raw!$A$8:$BK$1233,63,FALSE))),"y","n")</f>
        <v>y</v>
      </c>
      <c r="H512" s="10">
        <v>9.36</v>
      </c>
    </row>
    <row r="513" spans="3:8" ht="23.25" customHeight="1" x14ac:dyDescent="0.25">
      <c r="C513" s="7">
        <v>83935</v>
      </c>
      <c r="D513" s="2" t="s">
        <v>1006</v>
      </c>
      <c r="E513" s="2" t="s">
        <v>1007</v>
      </c>
      <c r="F513" s="3" t="s">
        <v>2990</v>
      </c>
      <c r="G513" s="7" t="str">
        <f>IF(NOT(ISNA(VLOOKUP(C513,[1]CLAB2012_Raw!$A$8:$BK$1233,63,FALSE))),"y","n")</f>
        <v>y</v>
      </c>
      <c r="H513" s="10">
        <v>9.65</v>
      </c>
    </row>
    <row r="514" spans="3:8" ht="23.25" customHeight="1" x14ac:dyDescent="0.25">
      <c r="C514" s="7">
        <v>83937</v>
      </c>
      <c r="D514" s="2" t="s">
        <v>1008</v>
      </c>
      <c r="E514" s="2" t="s">
        <v>1009</v>
      </c>
      <c r="F514" s="3" t="s">
        <v>2993</v>
      </c>
      <c r="G514" s="7" t="str">
        <f>IF(NOT(ISNA(VLOOKUP(C514,[1]CLAB2012_Raw!$A$8:$BK$1233,63,FALSE))),"y","n")</f>
        <v>y</v>
      </c>
      <c r="H514" s="10">
        <v>42.28</v>
      </c>
    </row>
    <row r="515" spans="3:8" ht="23.25" customHeight="1" x14ac:dyDescent="0.25">
      <c r="C515" s="7">
        <v>83945</v>
      </c>
      <c r="D515" s="2" t="s">
        <v>1010</v>
      </c>
      <c r="E515" s="2" t="s">
        <v>1011</v>
      </c>
      <c r="F515" s="3" t="s">
        <v>2993</v>
      </c>
      <c r="G515" s="7" t="str">
        <f>IF(NOT(ISNA(VLOOKUP(C515,[1]CLAB2012_Raw!$A$8:$BK$1233,63,FALSE))),"y","n")</f>
        <v>y</v>
      </c>
      <c r="H515" s="10">
        <v>18.23</v>
      </c>
    </row>
    <row r="516" spans="3:8" ht="23.25" customHeight="1" x14ac:dyDescent="0.25">
      <c r="C516" s="7">
        <v>83950</v>
      </c>
      <c r="D516" s="2" t="s">
        <v>1012</v>
      </c>
      <c r="E516" s="2" t="s">
        <v>1013</v>
      </c>
      <c r="F516" s="3" t="s">
        <v>2993</v>
      </c>
      <c r="G516" s="7" t="str">
        <f>IF(NOT(ISNA(VLOOKUP(C516,[1]CLAB2012_Raw!$A$8:$BK$1233,63,FALSE))),"y","n")</f>
        <v>y</v>
      </c>
      <c r="H516" s="10">
        <v>91.23</v>
      </c>
    </row>
    <row r="517" spans="3:8" ht="23.25" customHeight="1" x14ac:dyDescent="0.25">
      <c r="C517" s="7">
        <v>83951</v>
      </c>
      <c r="D517" s="2" t="s">
        <v>1014</v>
      </c>
      <c r="E517" s="2" t="s">
        <v>1015</v>
      </c>
      <c r="F517" s="3" t="s">
        <v>2993</v>
      </c>
      <c r="G517" s="7" t="str">
        <f>IF(NOT(ISNA(VLOOKUP(C517,[1]CLAB2012_Raw!$A$8:$BK$1233,63,FALSE))),"y","n")</f>
        <v>y</v>
      </c>
      <c r="H517" s="10">
        <v>91.23</v>
      </c>
    </row>
    <row r="518" spans="3:8" ht="23.25" customHeight="1" x14ac:dyDescent="0.25">
      <c r="C518" s="7">
        <v>83970</v>
      </c>
      <c r="D518" s="2" t="s">
        <v>1016</v>
      </c>
      <c r="E518" s="2" t="s">
        <v>1017</v>
      </c>
      <c r="F518" s="3" t="s">
        <v>2993</v>
      </c>
      <c r="G518" s="7" t="str">
        <f>IF(NOT(ISNA(VLOOKUP(C518,[1]CLAB2012_Raw!$A$8:$BK$1233,63,FALSE))),"y","n")</f>
        <v>y</v>
      </c>
      <c r="H518" s="10">
        <v>58.46</v>
      </c>
    </row>
    <row r="519" spans="3:8" ht="23.25" customHeight="1" x14ac:dyDescent="0.25">
      <c r="C519" s="7">
        <v>83986</v>
      </c>
      <c r="D519" s="2" t="s">
        <v>1018</v>
      </c>
      <c r="E519" s="2" t="s">
        <v>1019</v>
      </c>
      <c r="F519" s="3" t="s">
        <v>2994</v>
      </c>
      <c r="G519" s="7" t="str">
        <f>IF(NOT(ISNA(VLOOKUP(C519,[1]CLAB2012_Raw!$A$8:$BK$1233,63,FALSE))),"y","n")</f>
        <v>y</v>
      </c>
      <c r="H519" s="10">
        <v>5.07</v>
      </c>
    </row>
    <row r="520" spans="3:8" ht="23.25" customHeight="1" x14ac:dyDescent="0.25">
      <c r="C520" s="7">
        <v>83987</v>
      </c>
      <c r="D520" s="2" t="s">
        <v>1020</v>
      </c>
      <c r="E520" s="2" t="s">
        <v>1021</v>
      </c>
      <c r="F520" s="3" t="s">
        <v>2993</v>
      </c>
      <c r="G520" s="7" t="str">
        <f>IF(NOT(ISNA(VLOOKUP(C520,[1]CLAB2012_Raw!$A$8:$BK$1233,63,FALSE))),"y","n")</f>
        <v>y</v>
      </c>
      <c r="H520" s="10">
        <v>22.49</v>
      </c>
    </row>
    <row r="521" spans="3:8" ht="23.25" customHeight="1" x14ac:dyDescent="0.25">
      <c r="C521" s="7">
        <v>83992</v>
      </c>
      <c r="D521" s="2" t="s">
        <v>1022</v>
      </c>
      <c r="E521" s="2" t="s">
        <v>1023</v>
      </c>
      <c r="F521" s="3" t="s">
        <v>2993</v>
      </c>
      <c r="G521" s="7" t="str">
        <f>IF(NOT(ISNA(VLOOKUP(C521,[1]CLAB2012_Raw!$A$8:$BK$1233,63,FALSE))),"y","n")</f>
        <v>y</v>
      </c>
      <c r="H521" s="10">
        <v>20.82</v>
      </c>
    </row>
    <row r="522" spans="3:8" ht="23.25" customHeight="1" x14ac:dyDescent="0.25">
      <c r="C522" s="7">
        <v>83993</v>
      </c>
      <c r="D522" s="2" t="s">
        <v>1024</v>
      </c>
      <c r="E522" s="2" t="s">
        <v>1025</v>
      </c>
      <c r="F522" s="3" t="s">
        <v>2993</v>
      </c>
      <c r="G522" s="7" t="str">
        <f>IF(NOT(ISNA(VLOOKUP(C522,[1]CLAB2012_Raw!$A$8:$BK$1233,63,FALSE))),"y","n")</f>
        <v>y</v>
      </c>
      <c r="H522" s="10">
        <v>27.8</v>
      </c>
    </row>
    <row r="523" spans="3:8" ht="23.25" customHeight="1" x14ac:dyDescent="0.25">
      <c r="C523" s="7">
        <v>84022</v>
      </c>
      <c r="D523" s="2" t="s">
        <v>1026</v>
      </c>
      <c r="E523" s="2" t="s">
        <v>1027</v>
      </c>
      <c r="F523" s="3" t="s">
        <v>2993</v>
      </c>
      <c r="G523" s="7" t="str">
        <f>IF(NOT(ISNA(VLOOKUP(C523,[1]CLAB2012_Raw!$A$8:$BK$1233,63,FALSE))),"y","n")</f>
        <v>y</v>
      </c>
      <c r="H523" s="10">
        <v>22.06</v>
      </c>
    </row>
    <row r="524" spans="3:8" ht="23.25" customHeight="1" x14ac:dyDescent="0.25">
      <c r="C524" s="7">
        <v>84030</v>
      </c>
      <c r="D524" s="2" t="s">
        <v>1028</v>
      </c>
      <c r="E524" s="2" t="s">
        <v>1029</v>
      </c>
      <c r="F524" s="3" t="s">
        <v>2993</v>
      </c>
      <c r="G524" s="7" t="str">
        <f>IF(NOT(ISNA(VLOOKUP(C524,[1]CLAB2012_Raw!$A$8:$BK$1233,63,FALSE))),"y","n")</f>
        <v>y</v>
      </c>
      <c r="H524" s="10">
        <v>7.79</v>
      </c>
    </row>
    <row r="525" spans="3:8" ht="23.25" customHeight="1" x14ac:dyDescent="0.25">
      <c r="C525" s="7">
        <v>84035</v>
      </c>
      <c r="D525" s="2" t="s">
        <v>1030</v>
      </c>
      <c r="E525" s="2" t="s">
        <v>1031</v>
      </c>
      <c r="F525" s="3" t="s">
        <v>2993</v>
      </c>
      <c r="G525" s="7" t="str">
        <f>IF(NOT(ISNA(VLOOKUP(C525,[1]CLAB2012_Raw!$A$8:$BK$1233,63,FALSE))),"y","n")</f>
        <v>y</v>
      </c>
      <c r="H525" s="10">
        <v>5.19</v>
      </c>
    </row>
    <row r="526" spans="3:8" ht="23.25" customHeight="1" x14ac:dyDescent="0.25">
      <c r="C526" s="7">
        <v>84060</v>
      </c>
      <c r="D526" s="2" t="s">
        <v>1032</v>
      </c>
      <c r="E526" s="2" t="s">
        <v>1033</v>
      </c>
      <c r="F526" s="3" t="s">
        <v>2993</v>
      </c>
      <c r="G526" s="7" t="str">
        <f>IF(NOT(ISNA(VLOOKUP(C526,[1]CLAB2012_Raw!$A$8:$BK$1233,63,FALSE))),"y","n")</f>
        <v>y</v>
      </c>
      <c r="H526" s="10">
        <v>10.46</v>
      </c>
    </row>
    <row r="527" spans="3:8" ht="23.25" customHeight="1" x14ac:dyDescent="0.25">
      <c r="C527" s="7">
        <v>84061</v>
      </c>
      <c r="D527" s="2" t="s">
        <v>1034</v>
      </c>
      <c r="E527" s="2" t="s">
        <v>1035</v>
      </c>
      <c r="F527" s="3" t="s">
        <v>2993</v>
      </c>
      <c r="G527" s="7" t="str">
        <f>IF(NOT(ISNA(VLOOKUP(C527,[1]CLAB2012_Raw!$A$8:$BK$1233,63,FALSE))),"y","n")</f>
        <v>y</v>
      </c>
      <c r="H527" s="10">
        <v>11.2</v>
      </c>
    </row>
    <row r="528" spans="3:8" ht="23.25" customHeight="1" x14ac:dyDescent="0.25">
      <c r="C528" s="7">
        <v>84066</v>
      </c>
      <c r="D528" s="2" t="s">
        <v>1036</v>
      </c>
      <c r="E528" s="2" t="s">
        <v>1037</v>
      </c>
      <c r="F528" s="3" t="s">
        <v>2993</v>
      </c>
      <c r="G528" s="7" t="str">
        <f>IF(NOT(ISNA(VLOOKUP(C528,[1]CLAB2012_Raw!$A$8:$BK$1233,63,FALSE))),"y","n")</f>
        <v>y</v>
      </c>
      <c r="H528" s="10">
        <v>13.68</v>
      </c>
    </row>
    <row r="529" spans="3:8" ht="23.25" customHeight="1" x14ac:dyDescent="0.25">
      <c r="C529" s="7">
        <v>84075</v>
      </c>
      <c r="D529" s="2" t="s">
        <v>1038</v>
      </c>
      <c r="E529" s="2" t="s">
        <v>1039</v>
      </c>
      <c r="F529" s="3" t="s">
        <v>2993</v>
      </c>
      <c r="G529" s="7" t="str">
        <f>IF(NOT(ISNA(VLOOKUP(C529,[1]CLAB2012_Raw!$A$8:$BK$1233,63,FALSE))),"y","n")</f>
        <v>y</v>
      </c>
      <c r="H529" s="10">
        <v>7.33</v>
      </c>
    </row>
    <row r="530" spans="3:8" ht="23.25" customHeight="1" x14ac:dyDescent="0.25">
      <c r="C530" s="7">
        <v>84078</v>
      </c>
      <c r="D530" s="2" t="s">
        <v>1038</v>
      </c>
      <c r="E530" s="2" t="s">
        <v>1040</v>
      </c>
      <c r="F530" s="3" t="s">
        <v>2993</v>
      </c>
      <c r="G530" s="7" t="str">
        <f>IF(NOT(ISNA(VLOOKUP(C530,[1]CLAB2012_Raw!$A$8:$BK$1233,63,FALSE))),"y","n")</f>
        <v>y</v>
      </c>
      <c r="H530" s="10">
        <v>10.34</v>
      </c>
    </row>
    <row r="531" spans="3:8" ht="23.25" customHeight="1" x14ac:dyDescent="0.25">
      <c r="C531" s="7">
        <v>84080</v>
      </c>
      <c r="D531" s="2" t="s">
        <v>1041</v>
      </c>
      <c r="E531" s="2" t="s">
        <v>1042</v>
      </c>
      <c r="F531" s="3" t="s">
        <v>2993</v>
      </c>
      <c r="G531" s="7" t="str">
        <f>IF(NOT(ISNA(VLOOKUP(C531,[1]CLAB2012_Raw!$A$8:$BK$1233,63,FALSE))),"y","n")</f>
        <v>y</v>
      </c>
      <c r="H531" s="10">
        <v>20.95</v>
      </c>
    </row>
    <row r="532" spans="3:8" ht="23.25" customHeight="1" x14ac:dyDescent="0.25">
      <c r="C532" s="7">
        <v>84081</v>
      </c>
      <c r="D532" s="2" t="s">
        <v>1043</v>
      </c>
      <c r="E532" s="2" t="s">
        <v>1044</v>
      </c>
      <c r="F532" s="3" t="s">
        <v>2993</v>
      </c>
      <c r="G532" s="7" t="str">
        <f>IF(NOT(ISNA(VLOOKUP(C532,[1]CLAB2012_Raw!$A$8:$BK$1233,63,FALSE))),"y","n")</f>
        <v>y</v>
      </c>
      <c r="H532" s="10">
        <v>23.4</v>
      </c>
    </row>
    <row r="533" spans="3:8" ht="23.25" customHeight="1" x14ac:dyDescent="0.25">
      <c r="C533" s="7">
        <v>84085</v>
      </c>
      <c r="D533" s="2" t="s">
        <v>1045</v>
      </c>
      <c r="E533" s="2" t="s">
        <v>1046</v>
      </c>
      <c r="F533" s="3" t="s">
        <v>2993</v>
      </c>
      <c r="G533" s="7" t="str">
        <f>IF(NOT(ISNA(VLOOKUP(C533,[1]CLAB2012_Raw!$A$8:$BK$1233,63,FALSE))),"y","n")</f>
        <v>y</v>
      </c>
      <c r="H533" s="10">
        <v>9.5500000000000007</v>
      </c>
    </row>
    <row r="534" spans="3:8" ht="23.25" customHeight="1" x14ac:dyDescent="0.25">
      <c r="C534" s="7">
        <v>84087</v>
      </c>
      <c r="D534" s="2" t="s">
        <v>1047</v>
      </c>
      <c r="E534" s="2" t="s">
        <v>1048</v>
      </c>
      <c r="F534" s="3" t="s">
        <v>2993</v>
      </c>
      <c r="G534" s="7" t="str">
        <f>IF(NOT(ISNA(VLOOKUP(C534,[1]CLAB2012_Raw!$A$8:$BK$1233,63,FALSE))),"y","n")</f>
        <v>y</v>
      </c>
      <c r="H534" s="10">
        <v>14.62</v>
      </c>
    </row>
    <row r="535" spans="3:8" ht="23.25" customHeight="1" x14ac:dyDescent="0.25">
      <c r="C535" s="7">
        <v>84100</v>
      </c>
      <c r="D535" s="2" t="s">
        <v>1049</v>
      </c>
      <c r="E535" s="2" t="s">
        <v>1050</v>
      </c>
      <c r="F535" s="3" t="s">
        <v>2993</v>
      </c>
      <c r="G535" s="7" t="str">
        <f>IF(NOT(ISNA(VLOOKUP(C535,[1]CLAB2012_Raw!$A$8:$BK$1233,63,FALSE))),"y","n")</f>
        <v>y</v>
      </c>
      <c r="H535" s="10">
        <v>6.72</v>
      </c>
    </row>
    <row r="536" spans="3:8" ht="23.25" customHeight="1" x14ac:dyDescent="0.25">
      <c r="C536" s="7">
        <v>84105</v>
      </c>
      <c r="D536" s="2" t="s">
        <v>1051</v>
      </c>
      <c r="E536" s="2" t="s">
        <v>1052</v>
      </c>
      <c r="F536" s="3" t="s">
        <v>2993</v>
      </c>
      <c r="G536" s="7" t="str">
        <f>IF(NOT(ISNA(VLOOKUP(C536,[1]CLAB2012_Raw!$A$8:$BK$1233,63,FALSE))),"y","n")</f>
        <v>y</v>
      </c>
      <c r="H536" s="10">
        <v>7.33</v>
      </c>
    </row>
    <row r="537" spans="3:8" ht="23.25" customHeight="1" x14ac:dyDescent="0.25">
      <c r="C537" s="7">
        <v>84106</v>
      </c>
      <c r="D537" s="2" t="s">
        <v>1053</v>
      </c>
      <c r="E537" s="2" t="s">
        <v>1054</v>
      </c>
      <c r="F537" s="3" t="s">
        <v>2993</v>
      </c>
      <c r="G537" s="7" t="str">
        <f>IF(NOT(ISNA(VLOOKUP(C537,[1]CLAB2012_Raw!$A$8:$BK$1233,63,FALSE))),"y","n")</f>
        <v>y</v>
      </c>
      <c r="H537" s="10">
        <v>6.06</v>
      </c>
    </row>
    <row r="538" spans="3:8" ht="23.25" customHeight="1" x14ac:dyDescent="0.25">
      <c r="C538" s="7">
        <v>84110</v>
      </c>
      <c r="D538" s="2" t="s">
        <v>1055</v>
      </c>
      <c r="E538" s="2" t="s">
        <v>1056</v>
      </c>
      <c r="F538" s="3" t="s">
        <v>2993</v>
      </c>
      <c r="G538" s="7" t="str">
        <f>IF(NOT(ISNA(VLOOKUP(C538,[1]CLAB2012_Raw!$A$8:$BK$1233,63,FALSE))),"y","n")</f>
        <v>y</v>
      </c>
      <c r="H538" s="10">
        <v>11.96</v>
      </c>
    </row>
    <row r="539" spans="3:8" ht="23.25" customHeight="1" x14ac:dyDescent="0.25">
      <c r="C539" s="7">
        <v>84112</v>
      </c>
      <c r="D539" s="2" t="s">
        <v>1057</v>
      </c>
      <c r="E539" s="2" t="s">
        <v>1058</v>
      </c>
      <c r="F539" s="3" t="s">
        <v>2993</v>
      </c>
      <c r="G539" s="7" t="str">
        <f>IF(NOT(ISNA(VLOOKUP(C539,[1]CLAB2012_Raw!$A$8:$BK$1233,63,FALSE))),"y","n")</f>
        <v>y</v>
      </c>
      <c r="H539" s="10">
        <v>91.23</v>
      </c>
    </row>
    <row r="540" spans="3:8" ht="23.25" customHeight="1" x14ac:dyDescent="0.25">
      <c r="C540" s="7">
        <v>84119</v>
      </c>
      <c r="D540" s="2" t="s">
        <v>1059</v>
      </c>
      <c r="E540" s="2" t="s">
        <v>1060</v>
      </c>
      <c r="F540" s="3" t="s">
        <v>2992</v>
      </c>
      <c r="G540" s="7" t="str">
        <f>IF(NOT(ISNA(VLOOKUP(C540,[1]CLAB2012_Raw!$A$8:$BK$1233,63,FALSE))),"y","n")</f>
        <v>y</v>
      </c>
      <c r="H540" s="10">
        <v>12.2</v>
      </c>
    </row>
    <row r="541" spans="3:8" ht="23.25" customHeight="1" x14ac:dyDescent="0.25">
      <c r="C541" s="7">
        <v>84120</v>
      </c>
      <c r="D541" s="2" t="s">
        <v>1062</v>
      </c>
      <c r="E541" s="2" t="s">
        <v>1063</v>
      </c>
      <c r="F541" s="3" t="s">
        <v>2992</v>
      </c>
      <c r="G541" s="7" t="str">
        <f>IF(NOT(ISNA(VLOOKUP(C541,[1]CLAB2012_Raw!$A$8:$BK$1233,63,FALSE))),"y","n")</f>
        <v>y</v>
      </c>
      <c r="H541" s="10">
        <v>20.83</v>
      </c>
    </row>
    <row r="542" spans="3:8" ht="23.25" customHeight="1" x14ac:dyDescent="0.25">
      <c r="C542" s="7">
        <v>84126</v>
      </c>
      <c r="D542" s="2" t="s">
        <v>1064</v>
      </c>
      <c r="E542" s="2" t="s">
        <v>1065</v>
      </c>
      <c r="F542" s="3" t="s">
        <v>2992</v>
      </c>
      <c r="G542" s="7" t="str">
        <f>IF(NOT(ISNA(VLOOKUP(C542,[1]CLAB2012_Raw!$A$8:$BK$1233,63,FALSE))),"y","n")</f>
        <v>y</v>
      </c>
      <c r="H542" s="10">
        <v>36.08</v>
      </c>
    </row>
    <row r="543" spans="3:8" ht="23.25" customHeight="1" x14ac:dyDescent="0.25">
      <c r="C543" s="7">
        <v>84127</v>
      </c>
      <c r="D543" s="2" t="s">
        <v>1064</v>
      </c>
      <c r="E543" s="2" t="s">
        <v>1066</v>
      </c>
      <c r="F543" s="3" t="s">
        <v>2992</v>
      </c>
      <c r="G543" s="7" t="str">
        <f>IF(NOT(ISNA(VLOOKUP(C543,[1]CLAB2012_Raw!$A$8:$BK$1233,63,FALSE))),"y","n")</f>
        <v>y</v>
      </c>
      <c r="H543" s="10">
        <v>16.5</v>
      </c>
    </row>
    <row r="544" spans="3:8" ht="23.25" customHeight="1" x14ac:dyDescent="0.25">
      <c r="C544" s="7">
        <v>84132</v>
      </c>
      <c r="D544" s="2" t="s">
        <v>1067</v>
      </c>
      <c r="E544" s="2" t="s">
        <v>1068</v>
      </c>
      <c r="F544" s="3" t="s">
        <v>2993</v>
      </c>
      <c r="G544" s="7" t="str">
        <f>IF(NOT(ISNA(VLOOKUP(C544,[1]CLAB2012_Raw!$A$8:$BK$1233,63,FALSE))),"y","n")</f>
        <v>y</v>
      </c>
      <c r="H544" s="10">
        <v>6.51</v>
      </c>
    </row>
    <row r="545" spans="3:8" ht="23.25" customHeight="1" x14ac:dyDescent="0.25">
      <c r="C545" s="7">
        <v>84133</v>
      </c>
      <c r="D545" s="2" t="s">
        <v>1069</v>
      </c>
      <c r="E545" s="2" t="s">
        <v>1070</v>
      </c>
      <c r="F545" s="3" t="s">
        <v>2993</v>
      </c>
      <c r="G545" s="7" t="str">
        <f>IF(NOT(ISNA(VLOOKUP(C545,[1]CLAB2012_Raw!$A$8:$BK$1233,63,FALSE))),"y","n")</f>
        <v>y</v>
      </c>
      <c r="H545" s="10">
        <v>6.09</v>
      </c>
    </row>
    <row r="546" spans="3:8" ht="23.25" customHeight="1" x14ac:dyDescent="0.25">
      <c r="C546" s="7">
        <v>84134</v>
      </c>
      <c r="D546" s="2" t="s">
        <v>1071</v>
      </c>
      <c r="E546" s="2" t="s">
        <v>1072</v>
      </c>
      <c r="F546" s="3" t="s">
        <v>2993</v>
      </c>
      <c r="G546" s="7" t="str">
        <f>IF(NOT(ISNA(VLOOKUP(C546,[1]CLAB2012_Raw!$A$8:$BK$1233,63,FALSE))),"y","n")</f>
        <v>y</v>
      </c>
      <c r="H546" s="10">
        <v>20.65</v>
      </c>
    </row>
    <row r="547" spans="3:8" ht="23.25" customHeight="1" x14ac:dyDescent="0.25">
      <c r="C547" s="7">
        <v>84135</v>
      </c>
      <c r="D547" s="2" t="s">
        <v>1073</v>
      </c>
      <c r="E547" s="2" t="s">
        <v>1074</v>
      </c>
      <c r="F547" s="3" t="s">
        <v>2993</v>
      </c>
      <c r="G547" s="7" t="str">
        <f>IF(NOT(ISNA(VLOOKUP(C547,[1]CLAB2012_Raw!$A$8:$BK$1233,63,FALSE))),"y","n")</f>
        <v>y</v>
      </c>
      <c r="H547" s="10">
        <v>27.1</v>
      </c>
    </row>
    <row r="548" spans="3:8" ht="23.25" customHeight="1" x14ac:dyDescent="0.25">
      <c r="C548" s="7">
        <v>84138</v>
      </c>
      <c r="D548" s="2" t="s">
        <v>1075</v>
      </c>
      <c r="E548" s="2" t="s">
        <v>1076</v>
      </c>
      <c r="F548" s="3" t="s">
        <v>2993</v>
      </c>
      <c r="G548" s="7" t="str">
        <f>IF(NOT(ISNA(VLOOKUP(C548,[1]CLAB2012_Raw!$A$8:$BK$1233,63,FALSE))),"y","n")</f>
        <v>y</v>
      </c>
      <c r="H548" s="10">
        <v>26.82</v>
      </c>
    </row>
    <row r="549" spans="3:8" ht="23.25" customHeight="1" x14ac:dyDescent="0.25">
      <c r="C549" s="7">
        <v>84140</v>
      </c>
      <c r="D549" s="2" t="s">
        <v>1077</v>
      </c>
      <c r="E549" s="2" t="s">
        <v>1078</v>
      </c>
      <c r="F549" s="3" t="s">
        <v>2993</v>
      </c>
      <c r="G549" s="7" t="str">
        <f>IF(NOT(ISNA(VLOOKUP(C549,[1]CLAB2012_Raw!$A$8:$BK$1233,63,FALSE))),"y","n")</f>
        <v>y</v>
      </c>
      <c r="H549" s="10">
        <v>29.29</v>
      </c>
    </row>
    <row r="550" spans="3:8" ht="23.25" customHeight="1" x14ac:dyDescent="0.25">
      <c r="C550" s="7">
        <v>84143</v>
      </c>
      <c r="D550" s="2" t="s">
        <v>1080</v>
      </c>
      <c r="E550" s="2" t="s">
        <v>1079</v>
      </c>
      <c r="F550" s="3" t="s">
        <v>2993</v>
      </c>
      <c r="G550" s="7" t="str">
        <f>IF(NOT(ISNA(VLOOKUP(C550,[1]CLAB2012_Raw!$A$8:$BK$1233,63,FALSE))),"y","n")</f>
        <v>y</v>
      </c>
      <c r="H550" s="10">
        <v>32.32</v>
      </c>
    </row>
    <row r="551" spans="3:8" ht="23.25" customHeight="1" x14ac:dyDescent="0.25">
      <c r="C551" s="7">
        <v>84144</v>
      </c>
      <c r="D551" s="2" t="s">
        <v>830</v>
      </c>
      <c r="E551" s="2" t="s">
        <v>1081</v>
      </c>
      <c r="F551" s="3" t="s">
        <v>2993</v>
      </c>
      <c r="G551" s="7" t="str">
        <f>IF(NOT(ISNA(VLOOKUP(C551,[1]CLAB2012_Raw!$A$8:$BK$1233,63,FALSE))),"y","n")</f>
        <v>y</v>
      </c>
      <c r="H551" s="10">
        <v>29.55</v>
      </c>
    </row>
    <row r="552" spans="3:8" ht="23.25" customHeight="1" x14ac:dyDescent="0.25">
      <c r="C552" s="7">
        <v>84145</v>
      </c>
      <c r="D552" s="2" t="s">
        <v>1082</v>
      </c>
      <c r="E552" s="2" t="s">
        <v>1082</v>
      </c>
      <c r="F552" s="3" t="s">
        <v>2993</v>
      </c>
      <c r="G552" s="7" t="str">
        <f>IF(NOT(ISNA(VLOOKUP(C552,[1]CLAB2012_Raw!$A$8:$BK$1233,63,FALSE))),"y","n")</f>
        <v>y</v>
      </c>
      <c r="H552" s="10">
        <v>37.93</v>
      </c>
    </row>
    <row r="553" spans="3:8" ht="23.25" customHeight="1" x14ac:dyDescent="0.25">
      <c r="C553" s="7">
        <v>84146</v>
      </c>
      <c r="D553" s="2" t="s">
        <v>1083</v>
      </c>
      <c r="E553" s="2" t="s">
        <v>1084</v>
      </c>
      <c r="F553" s="3" t="s">
        <v>2993</v>
      </c>
      <c r="G553" s="7" t="str">
        <f>IF(NOT(ISNA(VLOOKUP(C553,[1]CLAB2012_Raw!$A$8:$BK$1233,63,FALSE))),"y","n")</f>
        <v>y</v>
      </c>
      <c r="H553" s="10">
        <v>27.45</v>
      </c>
    </row>
    <row r="554" spans="3:8" ht="23.25" customHeight="1" x14ac:dyDescent="0.25">
      <c r="C554" s="7">
        <v>84150</v>
      </c>
      <c r="D554" s="2" t="s">
        <v>1085</v>
      </c>
      <c r="E554" s="2" t="s">
        <v>1086</v>
      </c>
      <c r="F554" s="3" t="s">
        <v>2993</v>
      </c>
      <c r="G554" s="7" t="str">
        <f>IF(NOT(ISNA(VLOOKUP(C554,[1]CLAB2012_Raw!$A$8:$BK$1233,63,FALSE))),"y","n")</f>
        <v>y</v>
      </c>
      <c r="H554" s="10">
        <v>35.35</v>
      </c>
    </row>
    <row r="555" spans="3:8" ht="23.25" customHeight="1" x14ac:dyDescent="0.25">
      <c r="C555" s="7">
        <v>84152</v>
      </c>
      <c r="D555" s="2" t="s">
        <v>1087</v>
      </c>
      <c r="E555" s="2" t="s">
        <v>1088</v>
      </c>
      <c r="F555" s="3" t="s">
        <v>2993</v>
      </c>
      <c r="G555" s="7" t="str">
        <f>IF(NOT(ISNA(VLOOKUP(C555,[1]CLAB2012_Raw!$A$8:$BK$1233,63,FALSE))),"y","n")</f>
        <v>y</v>
      </c>
      <c r="H555" s="10">
        <v>26.06</v>
      </c>
    </row>
    <row r="556" spans="3:8" ht="23.25" customHeight="1" x14ac:dyDescent="0.25">
      <c r="C556" s="7">
        <v>84153</v>
      </c>
      <c r="D556" s="2" t="s">
        <v>1089</v>
      </c>
      <c r="E556" s="2" t="s">
        <v>1090</v>
      </c>
      <c r="F556" s="3" t="s">
        <v>2993</v>
      </c>
      <c r="G556" s="7" t="str">
        <f>IF(NOT(ISNA(VLOOKUP(C556,[1]CLAB2012_Raw!$A$8:$BK$1233,63,FALSE))),"y","n")</f>
        <v>y</v>
      </c>
      <c r="H556" s="10">
        <v>26.06</v>
      </c>
    </row>
    <row r="557" spans="3:8" ht="23.25" customHeight="1" x14ac:dyDescent="0.25">
      <c r="C557" s="7">
        <v>84154</v>
      </c>
      <c r="D557" s="2" t="s">
        <v>1091</v>
      </c>
      <c r="E557" s="2" t="s">
        <v>1092</v>
      </c>
      <c r="F557" s="3" t="s">
        <v>2993</v>
      </c>
      <c r="G557" s="7" t="str">
        <f>IF(NOT(ISNA(VLOOKUP(C557,[1]CLAB2012_Raw!$A$8:$BK$1233,63,FALSE))),"y","n")</f>
        <v>y</v>
      </c>
      <c r="H557" s="10">
        <v>26.06</v>
      </c>
    </row>
    <row r="558" spans="3:8" ht="23.25" customHeight="1" x14ac:dyDescent="0.25">
      <c r="C558" s="7">
        <v>84155</v>
      </c>
      <c r="D558" s="2" t="s">
        <v>1093</v>
      </c>
      <c r="E558" s="2" t="s">
        <v>1094</v>
      </c>
      <c r="F558" s="3" t="s">
        <v>2993</v>
      </c>
      <c r="G558" s="7" t="str">
        <f>IF(NOT(ISNA(VLOOKUP(C558,[1]CLAB2012_Raw!$A$8:$BK$1233,63,FALSE))),"y","n")</f>
        <v>y</v>
      </c>
      <c r="H558" s="10">
        <v>5.19</v>
      </c>
    </row>
    <row r="559" spans="3:8" ht="23.25" customHeight="1" x14ac:dyDescent="0.25">
      <c r="C559" s="7">
        <v>84156</v>
      </c>
      <c r="D559" s="2" t="s">
        <v>1095</v>
      </c>
      <c r="E559" s="2" t="s">
        <v>1096</v>
      </c>
      <c r="F559" s="3" t="s">
        <v>2993</v>
      </c>
      <c r="G559" s="7" t="str">
        <f>IF(NOT(ISNA(VLOOKUP(C559,[1]CLAB2012_Raw!$A$8:$BK$1233,63,FALSE))),"y","n")</f>
        <v>y</v>
      </c>
      <c r="H559" s="10">
        <v>5.19</v>
      </c>
    </row>
    <row r="560" spans="3:8" ht="23.25" customHeight="1" x14ac:dyDescent="0.25">
      <c r="C560" s="7">
        <v>84157</v>
      </c>
      <c r="D560" s="2" t="s">
        <v>1097</v>
      </c>
      <c r="E560" s="2" t="s">
        <v>1098</v>
      </c>
      <c r="F560" s="3" t="s">
        <v>2994</v>
      </c>
      <c r="G560" s="7" t="str">
        <f>IF(NOT(ISNA(VLOOKUP(C560,[1]CLAB2012_Raw!$A$8:$BK$1233,63,FALSE))),"y","n")</f>
        <v>y</v>
      </c>
      <c r="H560" s="10">
        <v>5.19</v>
      </c>
    </row>
    <row r="561" spans="3:8" ht="23.25" customHeight="1" x14ac:dyDescent="0.25">
      <c r="C561" s="7">
        <v>84160</v>
      </c>
      <c r="D561" s="2" t="s">
        <v>1099</v>
      </c>
      <c r="E561" s="2" t="s">
        <v>1100</v>
      </c>
      <c r="F561" s="3" t="s">
        <v>2994</v>
      </c>
      <c r="G561" s="7" t="str">
        <f>IF(NOT(ISNA(VLOOKUP(C561,[1]CLAB2012_Raw!$A$8:$BK$1233,63,FALSE))),"y","n")</f>
        <v>y</v>
      </c>
      <c r="H561" s="10">
        <v>7.33</v>
      </c>
    </row>
    <row r="562" spans="3:8" ht="23.25" customHeight="1" x14ac:dyDescent="0.25">
      <c r="C562" s="7">
        <v>84163</v>
      </c>
      <c r="D562" s="2" t="s">
        <v>1101</v>
      </c>
      <c r="E562" s="2" t="s">
        <v>1102</v>
      </c>
      <c r="F562" s="3" t="s">
        <v>2993</v>
      </c>
      <c r="G562" s="7" t="str">
        <f>IF(NOT(ISNA(VLOOKUP(C562,[1]CLAB2012_Raw!$A$8:$BK$1233,63,FALSE))),"y","n")</f>
        <v>y</v>
      </c>
      <c r="H562" s="10">
        <v>21.33</v>
      </c>
    </row>
    <row r="563" spans="3:8" ht="23.25" customHeight="1" x14ac:dyDescent="0.25">
      <c r="C563" s="7">
        <v>84165</v>
      </c>
      <c r="D563" s="2" t="s">
        <v>1103</v>
      </c>
      <c r="E563" s="2" t="s">
        <v>1104</v>
      </c>
      <c r="F563" s="3" t="s">
        <v>2990</v>
      </c>
      <c r="G563" s="7" t="str">
        <f>IF(NOT(ISNA(VLOOKUP(C563,[1]CLAB2012_Raw!$A$8:$BK$1233,63,FALSE))),"y","n")</f>
        <v>y</v>
      </c>
      <c r="H563" s="10">
        <v>15.21</v>
      </c>
    </row>
    <row r="564" spans="3:8" ht="23.25" customHeight="1" x14ac:dyDescent="0.25">
      <c r="C564" s="7">
        <v>84166</v>
      </c>
      <c r="D564" s="2" t="s">
        <v>1105</v>
      </c>
      <c r="E564" s="2" t="s">
        <v>1106</v>
      </c>
      <c r="F564" s="3" t="s">
        <v>2990</v>
      </c>
      <c r="G564" s="7" t="str">
        <f>IF(NOT(ISNA(VLOOKUP(C564,[1]CLAB2012_Raw!$A$8:$BK$1233,63,FALSE))),"y","n")</f>
        <v>y</v>
      </c>
      <c r="H564" s="10">
        <v>25.26</v>
      </c>
    </row>
    <row r="565" spans="3:8" ht="23.25" customHeight="1" x14ac:dyDescent="0.25">
      <c r="C565" s="7">
        <v>84181</v>
      </c>
      <c r="D565" s="2" t="s">
        <v>1107</v>
      </c>
      <c r="E565" s="2" t="s">
        <v>1108</v>
      </c>
      <c r="F565" s="3" t="s">
        <v>2990</v>
      </c>
      <c r="G565" s="7" t="str">
        <f>IF(NOT(ISNA(VLOOKUP(C565,[1]CLAB2012_Raw!$A$8:$BK$1233,63,FALSE))),"y","n")</f>
        <v>y</v>
      </c>
      <c r="H565" s="10">
        <v>24.12</v>
      </c>
    </row>
    <row r="566" spans="3:8" ht="23.25" customHeight="1" x14ac:dyDescent="0.25">
      <c r="C566" s="7">
        <v>84182</v>
      </c>
      <c r="D566" s="2" t="s">
        <v>1109</v>
      </c>
      <c r="E566" s="2" t="s">
        <v>1110</v>
      </c>
      <c r="F566" s="3" t="s">
        <v>2990</v>
      </c>
      <c r="G566" s="7" t="str">
        <f>IF(NOT(ISNA(VLOOKUP(C566,[1]CLAB2012_Raw!$A$8:$BK$1233,63,FALSE))),"y","n")</f>
        <v>y</v>
      </c>
      <c r="H566" s="10">
        <v>25.49</v>
      </c>
    </row>
    <row r="567" spans="3:8" ht="23.25" customHeight="1" x14ac:dyDescent="0.25">
      <c r="C567" s="7">
        <v>84202</v>
      </c>
      <c r="D567" s="2" t="s">
        <v>1111</v>
      </c>
      <c r="E567" s="2" t="s">
        <v>1112</v>
      </c>
      <c r="F567" s="3" t="s">
        <v>2993</v>
      </c>
      <c r="G567" s="7" t="str">
        <f>IF(NOT(ISNA(VLOOKUP(C567,[1]CLAB2012_Raw!$A$8:$BK$1233,63,FALSE))),"y","n")</f>
        <v>y</v>
      </c>
      <c r="H567" s="10">
        <v>20.32</v>
      </c>
    </row>
    <row r="568" spans="3:8" ht="23.25" customHeight="1" x14ac:dyDescent="0.25">
      <c r="C568" s="7">
        <v>84203</v>
      </c>
      <c r="D568" s="2" t="s">
        <v>1113</v>
      </c>
      <c r="E568" s="2" t="s">
        <v>1114</v>
      </c>
      <c r="F568" s="3" t="s">
        <v>2993</v>
      </c>
      <c r="G568" s="7" t="str">
        <f>IF(NOT(ISNA(VLOOKUP(C568,[1]CLAB2012_Raw!$A$8:$BK$1233,63,FALSE))),"y","n")</f>
        <v>y</v>
      </c>
      <c r="H568" s="10">
        <v>12.2</v>
      </c>
    </row>
    <row r="569" spans="3:8" ht="23.25" customHeight="1" x14ac:dyDescent="0.25">
      <c r="C569" s="7">
        <v>84206</v>
      </c>
      <c r="D569" s="2" t="s">
        <v>1115</v>
      </c>
      <c r="E569" s="2" t="s">
        <v>1116</v>
      </c>
      <c r="F569" s="3" t="s">
        <v>2993</v>
      </c>
      <c r="G569" s="7" t="str">
        <f>IF(NOT(ISNA(VLOOKUP(C569,[1]CLAB2012_Raw!$A$8:$BK$1233,63,FALSE))),"y","n")</f>
        <v>y</v>
      </c>
      <c r="H569" s="10">
        <v>25.23</v>
      </c>
    </row>
    <row r="570" spans="3:8" ht="23.25" customHeight="1" x14ac:dyDescent="0.25">
      <c r="C570" s="7">
        <v>84207</v>
      </c>
      <c r="D570" s="2" t="s">
        <v>1117</v>
      </c>
      <c r="E570" s="2" t="s">
        <v>1118</v>
      </c>
      <c r="F570" s="3" t="s">
        <v>2993</v>
      </c>
      <c r="G570" s="7" t="str">
        <f>IF(NOT(ISNA(VLOOKUP(C570,[1]CLAB2012_Raw!$A$8:$BK$1233,63,FALSE))),"y","n")</f>
        <v>y</v>
      </c>
      <c r="H570" s="10">
        <v>39.799999999999997</v>
      </c>
    </row>
    <row r="571" spans="3:8" ht="23.25" customHeight="1" x14ac:dyDescent="0.25">
      <c r="C571" s="7">
        <v>84210</v>
      </c>
      <c r="D571" s="2" t="s">
        <v>1119</v>
      </c>
      <c r="E571" s="2" t="s">
        <v>1120</v>
      </c>
      <c r="F571" s="3" t="s">
        <v>2993</v>
      </c>
      <c r="G571" s="7" t="str">
        <f>IF(NOT(ISNA(VLOOKUP(C571,[1]CLAB2012_Raw!$A$8:$BK$1233,63,FALSE))),"y","n")</f>
        <v>y</v>
      </c>
      <c r="H571" s="10">
        <v>15.37</v>
      </c>
    </row>
    <row r="572" spans="3:8" ht="23.25" customHeight="1" x14ac:dyDescent="0.25">
      <c r="C572" s="7">
        <v>84220</v>
      </c>
      <c r="D572" s="2" t="s">
        <v>1121</v>
      </c>
      <c r="E572" s="2" t="s">
        <v>1122</v>
      </c>
      <c r="F572" s="3" t="s">
        <v>2993</v>
      </c>
      <c r="G572" s="7" t="str">
        <f>IF(NOT(ISNA(VLOOKUP(C572,[1]CLAB2012_Raw!$A$8:$BK$1233,63,FALSE))),"y","n")</f>
        <v>y</v>
      </c>
      <c r="H572" s="10">
        <v>13.36</v>
      </c>
    </row>
    <row r="573" spans="3:8" ht="23.25" customHeight="1" x14ac:dyDescent="0.25">
      <c r="C573" s="7">
        <v>84228</v>
      </c>
      <c r="D573" s="2" t="s">
        <v>1123</v>
      </c>
      <c r="E573" s="2" t="s">
        <v>1124</v>
      </c>
      <c r="F573" s="3" t="s">
        <v>2993</v>
      </c>
      <c r="G573" s="7" t="str">
        <f>IF(NOT(ISNA(VLOOKUP(C573,[1]CLAB2012_Raw!$A$8:$BK$1233,63,FALSE))),"y","n")</f>
        <v>y</v>
      </c>
      <c r="H573" s="10">
        <v>16.48</v>
      </c>
    </row>
    <row r="574" spans="3:8" ht="23.25" customHeight="1" x14ac:dyDescent="0.25">
      <c r="C574" s="7">
        <v>84233</v>
      </c>
      <c r="D574" s="2" t="s">
        <v>653</v>
      </c>
      <c r="E574" s="2" t="s">
        <v>1125</v>
      </c>
      <c r="F574" s="3" t="s">
        <v>2993</v>
      </c>
      <c r="G574" s="7" t="str">
        <f>IF(NOT(ISNA(VLOOKUP(C574,[1]CLAB2012_Raw!$A$8:$BK$1233,63,FALSE))),"y","n")</f>
        <v>y</v>
      </c>
      <c r="H574" s="10">
        <v>91.23</v>
      </c>
    </row>
    <row r="575" spans="3:8" ht="23.25" customHeight="1" x14ac:dyDescent="0.25">
      <c r="C575" s="7">
        <v>84234</v>
      </c>
      <c r="D575" s="2" t="s">
        <v>830</v>
      </c>
      <c r="E575" s="2" t="s">
        <v>1126</v>
      </c>
      <c r="F575" s="3" t="s">
        <v>2993</v>
      </c>
      <c r="G575" s="7" t="str">
        <f>IF(NOT(ISNA(VLOOKUP(C575,[1]CLAB2012_Raw!$A$8:$BK$1233,63,FALSE))),"y","n")</f>
        <v>y</v>
      </c>
      <c r="H575" s="10">
        <v>91.89</v>
      </c>
    </row>
    <row r="576" spans="3:8" ht="23.25" customHeight="1" x14ac:dyDescent="0.25">
      <c r="C576" s="7">
        <v>84235</v>
      </c>
      <c r="D576" s="2" t="s">
        <v>1127</v>
      </c>
      <c r="E576" s="2" t="s">
        <v>1128</v>
      </c>
      <c r="F576" s="3" t="s">
        <v>2992</v>
      </c>
      <c r="G576" s="7" t="str">
        <f>IF(NOT(ISNA(VLOOKUP(C576,[1]CLAB2012_Raw!$A$8:$BK$1233,63,FALSE))),"y","n")</f>
        <v>y</v>
      </c>
      <c r="H576" s="10">
        <v>74.13</v>
      </c>
    </row>
    <row r="577" spans="3:8" ht="23.25" customHeight="1" x14ac:dyDescent="0.25">
      <c r="C577" s="7">
        <v>84238</v>
      </c>
      <c r="D577" s="2" t="s">
        <v>1129</v>
      </c>
      <c r="E577" s="2" t="s">
        <v>1130</v>
      </c>
      <c r="F577" s="3" t="s">
        <v>2992</v>
      </c>
      <c r="G577" s="7" t="str">
        <f>IF(NOT(ISNA(VLOOKUP(C577,[1]CLAB2012_Raw!$A$8:$BK$1233,63,FALSE))),"y","n")</f>
        <v>y</v>
      </c>
      <c r="H577" s="10">
        <v>51.79</v>
      </c>
    </row>
    <row r="578" spans="3:8" ht="23.25" customHeight="1" x14ac:dyDescent="0.25">
      <c r="C578" s="7">
        <v>84244</v>
      </c>
      <c r="D578" s="2" t="s">
        <v>1131</v>
      </c>
      <c r="E578" s="2" t="s">
        <v>1132</v>
      </c>
      <c r="F578" s="3" t="s">
        <v>2993</v>
      </c>
      <c r="G578" s="7" t="str">
        <f>IF(NOT(ISNA(VLOOKUP(C578,[1]CLAB2012_Raw!$A$8:$BK$1233,63,FALSE))),"y","n")</f>
        <v>y</v>
      </c>
      <c r="H578" s="10">
        <v>31.15</v>
      </c>
    </row>
    <row r="579" spans="3:8" ht="23.25" customHeight="1" x14ac:dyDescent="0.25">
      <c r="C579" s="7">
        <v>84252</v>
      </c>
      <c r="D579" s="2" t="s">
        <v>1133</v>
      </c>
      <c r="E579" s="2" t="s">
        <v>1134</v>
      </c>
      <c r="F579" s="3" t="s">
        <v>2993</v>
      </c>
      <c r="G579" s="7" t="str">
        <f>IF(NOT(ISNA(VLOOKUP(C579,[1]CLAB2012_Raw!$A$8:$BK$1233,63,FALSE))),"y","n")</f>
        <v>y</v>
      </c>
      <c r="H579" s="10">
        <v>28.66</v>
      </c>
    </row>
    <row r="580" spans="3:8" ht="23.25" customHeight="1" x14ac:dyDescent="0.25">
      <c r="C580" s="7">
        <v>84255</v>
      </c>
      <c r="D580" s="2" t="s">
        <v>1135</v>
      </c>
      <c r="E580" s="2" t="s">
        <v>1136</v>
      </c>
      <c r="F580" s="3" t="s">
        <v>2993</v>
      </c>
      <c r="G580" s="7" t="str">
        <f>IF(NOT(ISNA(VLOOKUP(C580,[1]CLAB2012_Raw!$A$8:$BK$1233,63,FALSE))),"y","n")</f>
        <v>y</v>
      </c>
      <c r="H580" s="10">
        <v>36.159999999999997</v>
      </c>
    </row>
    <row r="581" spans="3:8" ht="23.25" customHeight="1" x14ac:dyDescent="0.25">
      <c r="C581" s="7">
        <v>84260</v>
      </c>
      <c r="D581" s="2" t="s">
        <v>1137</v>
      </c>
      <c r="E581" s="2" t="s">
        <v>1138</v>
      </c>
      <c r="F581" s="3" t="s">
        <v>2993</v>
      </c>
      <c r="G581" s="7" t="str">
        <f>IF(NOT(ISNA(VLOOKUP(C581,[1]CLAB2012_Raw!$A$8:$BK$1233,63,FALSE))),"y","n")</f>
        <v>y</v>
      </c>
      <c r="H581" s="10">
        <v>43.87</v>
      </c>
    </row>
    <row r="582" spans="3:8" ht="23.25" customHeight="1" x14ac:dyDescent="0.25">
      <c r="C582" s="7">
        <v>84270</v>
      </c>
      <c r="D582" s="2" t="s">
        <v>1139</v>
      </c>
      <c r="E582" s="2" t="s">
        <v>1140</v>
      </c>
      <c r="F582" s="3" t="s">
        <v>2993</v>
      </c>
      <c r="G582" s="7" t="str">
        <f>IF(NOT(ISNA(VLOOKUP(C582,[1]CLAB2012_Raw!$A$8:$BK$1233,63,FALSE))),"y","n")</f>
        <v>y</v>
      </c>
      <c r="H582" s="10">
        <v>30.78</v>
      </c>
    </row>
    <row r="583" spans="3:8" ht="23.25" customHeight="1" x14ac:dyDescent="0.25">
      <c r="C583" s="7">
        <v>84275</v>
      </c>
      <c r="D583" s="2" t="s">
        <v>1141</v>
      </c>
      <c r="E583" s="2" t="s">
        <v>1142</v>
      </c>
      <c r="F583" s="3" t="s">
        <v>2993</v>
      </c>
      <c r="G583" s="7" t="str">
        <f>IF(NOT(ISNA(VLOOKUP(C583,[1]CLAB2012_Raw!$A$8:$BK$1233,63,FALSE))),"y","n")</f>
        <v>y</v>
      </c>
      <c r="H583" s="10">
        <v>19.03</v>
      </c>
    </row>
    <row r="584" spans="3:8" ht="23.25" customHeight="1" x14ac:dyDescent="0.25">
      <c r="C584" s="7">
        <v>84285</v>
      </c>
      <c r="D584" s="2" t="s">
        <v>1143</v>
      </c>
      <c r="E584" s="2" t="s">
        <v>1144</v>
      </c>
      <c r="F584" s="3" t="s">
        <v>2993</v>
      </c>
      <c r="G584" s="7" t="str">
        <f>IF(NOT(ISNA(VLOOKUP(C584,[1]CLAB2012_Raw!$A$8:$BK$1233,63,FALSE))),"y","n")</f>
        <v>y</v>
      </c>
      <c r="H584" s="10">
        <v>33.35</v>
      </c>
    </row>
    <row r="585" spans="3:8" ht="23.25" customHeight="1" x14ac:dyDescent="0.25">
      <c r="C585" s="7">
        <v>84295</v>
      </c>
      <c r="D585" s="2" t="s">
        <v>1145</v>
      </c>
      <c r="E585" s="2" t="s">
        <v>1146</v>
      </c>
      <c r="F585" s="3" t="s">
        <v>2993</v>
      </c>
      <c r="G585" s="7" t="str">
        <f>IF(NOT(ISNA(VLOOKUP(C585,[1]CLAB2012_Raw!$A$8:$BK$1233,63,FALSE))),"y","n")</f>
        <v>y</v>
      </c>
      <c r="H585" s="10">
        <v>6.82</v>
      </c>
    </row>
    <row r="586" spans="3:8" ht="23.25" customHeight="1" x14ac:dyDescent="0.25">
      <c r="C586" s="7">
        <v>84300</v>
      </c>
      <c r="D586" s="2" t="s">
        <v>1147</v>
      </c>
      <c r="E586" s="2" t="s">
        <v>1148</v>
      </c>
      <c r="F586" s="3" t="s">
        <v>2993</v>
      </c>
      <c r="G586" s="7" t="str">
        <f>IF(NOT(ISNA(VLOOKUP(C586,[1]CLAB2012_Raw!$A$8:$BK$1233,63,FALSE))),"y","n")</f>
        <v>y</v>
      </c>
      <c r="H586" s="10">
        <v>6.89</v>
      </c>
    </row>
    <row r="587" spans="3:8" ht="23.25" customHeight="1" x14ac:dyDescent="0.25">
      <c r="C587" s="7">
        <v>84302</v>
      </c>
      <c r="D587" s="2" t="s">
        <v>1149</v>
      </c>
      <c r="E587" s="2" t="s">
        <v>1150</v>
      </c>
      <c r="F587" s="3" t="s">
        <v>2994</v>
      </c>
      <c r="G587" s="7" t="str">
        <f>IF(NOT(ISNA(VLOOKUP(C587,[1]CLAB2012_Raw!$A$8:$BK$1233,63,FALSE))),"y","n")</f>
        <v>y</v>
      </c>
      <c r="H587" s="10">
        <v>6.89</v>
      </c>
    </row>
    <row r="588" spans="3:8" ht="23.25" customHeight="1" x14ac:dyDescent="0.25">
      <c r="C588" s="7">
        <v>84305</v>
      </c>
      <c r="D588" s="2" t="s">
        <v>1151</v>
      </c>
      <c r="E588" s="2" t="s">
        <v>1152</v>
      </c>
      <c r="F588" s="3" t="s">
        <v>2993</v>
      </c>
      <c r="G588" s="7" t="str">
        <f>IF(NOT(ISNA(VLOOKUP(C588,[1]CLAB2012_Raw!$A$8:$BK$1233,63,FALSE))),"y","n")</f>
        <v>y</v>
      </c>
      <c r="H588" s="10">
        <v>30.11</v>
      </c>
    </row>
    <row r="589" spans="3:8" ht="23.25" customHeight="1" x14ac:dyDescent="0.25">
      <c r="C589" s="7">
        <v>84307</v>
      </c>
      <c r="D589" s="2" t="s">
        <v>1153</v>
      </c>
      <c r="E589" s="2" t="s">
        <v>1154</v>
      </c>
      <c r="F589" s="3" t="s">
        <v>2993</v>
      </c>
      <c r="G589" s="7" t="str">
        <f>IF(NOT(ISNA(VLOOKUP(C589,[1]CLAB2012_Raw!$A$8:$BK$1233,63,FALSE))),"y","n")</f>
        <v>y</v>
      </c>
      <c r="H589" s="10">
        <v>25.9</v>
      </c>
    </row>
    <row r="590" spans="3:8" ht="23.25" customHeight="1" x14ac:dyDescent="0.25">
      <c r="C590" s="7">
        <v>84311</v>
      </c>
      <c r="D590" s="2" t="s">
        <v>1155</v>
      </c>
      <c r="E590" s="2" t="s">
        <v>1156</v>
      </c>
      <c r="F590" s="3" t="s">
        <v>2992</v>
      </c>
      <c r="G590" s="7" t="str">
        <f>IF(NOT(ISNA(VLOOKUP(C590,[1]CLAB2012_Raw!$A$8:$BK$1233,63,FALSE))),"y","n")</f>
        <v>y</v>
      </c>
      <c r="H590" s="10">
        <v>9.9</v>
      </c>
    </row>
    <row r="591" spans="3:8" ht="23.25" customHeight="1" x14ac:dyDescent="0.25">
      <c r="C591" s="7">
        <v>84312</v>
      </c>
      <c r="D591" s="2" t="s">
        <v>1157</v>
      </c>
      <c r="E591" s="2" t="e">
        <v>#N/A</v>
      </c>
      <c r="F591" s="3" t="s">
        <v>2990</v>
      </c>
      <c r="G591" s="7" t="str">
        <f>IF(NOT(ISNA(VLOOKUP(C591,[1]CLAB2012_Raw!$A$8:$BK$1233,63,FALSE))),"y","n")</f>
        <v>n</v>
      </c>
      <c r="H591" s="10" t="s">
        <v>3007</v>
      </c>
    </row>
    <row r="592" spans="3:8" ht="23.25" customHeight="1" x14ac:dyDescent="0.25">
      <c r="C592" s="7">
        <v>84315</v>
      </c>
      <c r="D592" s="2" t="s">
        <v>1158</v>
      </c>
      <c r="E592" s="2" t="s">
        <v>1159</v>
      </c>
      <c r="F592" s="3" t="s">
        <v>2990</v>
      </c>
      <c r="G592" s="7" t="str">
        <f>IF(NOT(ISNA(VLOOKUP(C592,[1]CLAB2012_Raw!$A$8:$BK$1233,63,FALSE))),"y","n")</f>
        <v>y</v>
      </c>
      <c r="H592" s="10">
        <v>3.55</v>
      </c>
    </row>
    <row r="593" spans="3:8" ht="23.25" customHeight="1" x14ac:dyDescent="0.25">
      <c r="C593" s="7">
        <v>84375</v>
      </c>
      <c r="D593" s="2" t="s">
        <v>1160</v>
      </c>
      <c r="E593" s="2" t="s">
        <v>1161</v>
      </c>
      <c r="F593" s="3" t="s">
        <v>2993</v>
      </c>
      <c r="G593" s="7" t="str">
        <f>IF(NOT(ISNA(VLOOKUP(C593,[1]CLAB2012_Raw!$A$8:$BK$1233,63,FALSE))),"y","n")</f>
        <v>y</v>
      </c>
      <c r="H593" s="10">
        <v>27.77</v>
      </c>
    </row>
    <row r="594" spans="3:8" ht="23.25" customHeight="1" x14ac:dyDescent="0.25">
      <c r="C594" s="7">
        <v>84376</v>
      </c>
      <c r="D594" s="2" t="s">
        <v>1163</v>
      </c>
      <c r="E594" s="2" t="s">
        <v>1164</v>
      </c>
      <c r="F594" s="3" t="s">
        <v>2992</v>
      </c>
      <c r="G594" s="7" t="str">
        <f>IF(NOT(ISNA(VLOOKUP(C594,[1]CLAB2012_Raw!$A$8:$BK$1233,63,FALSE))),"y","n")</f>
        <v>y</v>
      </c>
      <c r="H594" s="10">
        <v>7.79</v>
      </c>
    </row>
    <row r="595" spans="3:8" ht="23.25" customHeight="1" x14ac:dyDescent="0.25">
      <c r="C595" s="7">
        <v>84377</v>
      </c>
      <c r="D595" s="2" t="s">
        <v>1165</v>
      </c>
      <c r="E595" s="2" t="s">
        <v>1166</v>
      </c>
      <c r="F595" s="3" t="s">
        <v>2992</v>
      </c>
      <c r="G595" s="7" t="str">
        <f>IF(NOT(ISNA(VLOOKUP(C595,[1]CLAB2012_Raw!$A$8:$BK$1233,63,FALSE))),"y","n")</f>
        <v>y</v>
      </c>
      <c r="H595" s="10">
        <v>7.79</v>
      </c>
    </row>
    <row r="596" spans="3:8" ht="23.25" customHeight="1" x14ac:dyDescent="0.25">
      <c r="C596" s="7">
        <v>84378</v>
      </c>
      <c r="D596" s="2" t="s">
        <v>1167</v>
      </c>
      <c r="E596" s="2" t="s">
        <v>1168</v>
      </c>
      <c r="F596" s="3" t="s">
        <v>2992</v>
      </c>
      <c r="G596" s="7" t="str">
        <f>IF(NOT(ISNA(VLOOKUP(C596,[1]CLAB2012_Raw!$A$8:$BK$1233,63,FALSE))),"y","n")</f>
        <v>y</v>
      </c>
      <c r="H596" s="10">
        <v>16.32</v>
      </c>
    </row>
    <row r="597" spans="3:8" ht="23.25" customHeight="1" x14ac:dyDescent="0.25">
      <c r="C597" s="7">
        <v>84379</v>
      </c>
      <c r="D597" s="2" t="s">
        <v>1169</v>
      </c>
      <c r="E597" s="2" t="s">
        <v>1170</v>
      </c>
      <c r="F597" s="3" t="s">
        <v>2992</v>
      </c>
      <c r="G597" s="7" t="str">
        <f>IF(NOT(ISNA(VLOOKUP(C597,[1]CLAB2012_Raw!$A$8:$BK$1233,63,FALSE))),"y","n")</f>
        <v>y</v>
      </c>
      <c r="H597" s="10">
        <v>16.32</v>
      </c>
    </row>
    <row r="598" spans="3:8" ht="23.25" customHeight="1" x14ac:dyDescent="0.25">
      <c r="C598" s="7">
        <v>84392</v>
      </c>
      <c r="D598" s="2" t="s">
        <v>1171</v>
      </c>
      <c r="E598" s="2" t="s">
        <v>1172</v>
      </c>
      <c r="F598" s="3" t="s">
        <v>2993</v>
      </c>
      <c r="G598" s="7" t="str">
        <f>IF(NOT(ISNA(VLOOKUP(C598,[1]CLAB2012_Raw!$A$8:$BK$1233,63,FALSE))),"y","n")</f>
        <v>y</v>
      </c>
      <c r="H598" s="10">
        <v>6.73</v>
      </c>
    </row>
    <row r="599" spans="3:8" ht="23.25" customHeight="1" x14ac:dyDescent="0.25">
      <c r="C599" s="7">
        <v>84402</v>
      </c>
      <c r="D599" s="2" t="s">
        <v>1173</v>
      </c>
      <c r="E599" s="2" t="s">
        <v>1174</v>
      </c>
      <c r="F599" s="3" t="s">
        <v>2993</v>
      </c>
      <c r="G599" s="7" t="str">
        <f>IF(NOT(ISNA(VLOOKUP(C599,[1]CLAB2012_Raw!$A$8:$BK$1233,63,FALSE))),"y","n")</f>
        <v>y</v>
      </c>
      <c r="H599" s="10">
        <v>36.07</v>
      </c>
    </row>
    <row r="600" spans="3:8" ht="23.25" customHeight="1" x14ac:dyDescent="0.25">
      <c r="C600" s="7">
        <v>84403</v>
      </c>
      <c r="D600" s="2" t="s">
        <v>1175</v>
      </c>
      <c r="E600" s="2" t="s">
        <v>1176</v>
      </c>
      <c r="F600" s="3" t="s">
        <v>2993</v>
      </c>
      <c r="G600" s="7" t="str">
        <f>IF(NOT(ISNA(VLOOKUP(C600,[1]CLAB2012_Raw!$A$8:$BK$1233,63,FALSE))),"y","n")</f>
        <v>y</v>
      </c>
      <c r="H600" s="10">
        <v>36.57</v>
      </c>
    </row>
    <row r="601" spans="3:8" ht="23.25" customHeight="1" x14ac:dyDescent="0.25">
      <c r="C601" s="7">
        <v>84425</v>
      </c>
      <c r="D601" s="2" t="s">
        <v>1177</v>
      </c>
      <c r="E601" s="2" t="s">
        <v>1178</v>
      </c>
      <c r="F601" s="3" t="s">
        <v>2993</v>
      </c>
      <c r="G601" s="7" t="str">
        <f>IF(NOT(ISNA(VLOOKUP(C601,[1]CLAB2012_Raw!$A$8:$BK$1233,63,FALSE))),"y","n")</f>
        <v>y</v>
      </c>
      <c r="H601" s="10">
        <v>30.07</v>
      </c>
    </row>
    <row r="602" spans="3:8" ht="23.25" customHeight="1" x14ac:dyDescent="0.25">
      <c r="C602" s="7">
        <v>84430</v>
      </c>
      <c r="D602" s="2" t="s">
        <v>1179</v>
      </c>
      <c r="E602" s="2" t="s">
        <v>1180</v>
      </c>
      <c r="F602" s="3" t="s">
        <v>2993</v>
      </c>
      <c r="G602" s="7" t="str">
        <f>IF(NOT(ISNA(VLOOKUP(C602,[1]CLAB2012_Raw!$A$8:$BK$1233,63,FALSE))),"y","n")</f>
        <v>y</v>
      </c>
      <c r="H602" s="10">
        <v>16.48</v>
      </c>
    </row>
    <row r="603" spans="3:8" ht="23.25" customHeight="1" x14ac:dyDescent="0.25">
      <c r="C603" s="7">
        <v>84431</v>
      </c>
      <c r="D603" s="2" t="s">
        <v>1181</v>
      </c>
      <c r="E603" s="2" t="s">
        <v>1182</v>
      </c>
      <c r="F603" s="3" t="s">
        <v>2993</v>
      </c>
      <c r="G603" s="7" t="str">
        <f>IF(NOT(ISNA(VLOOKUP(C603,[1]CLAB2012_Raw!$A$8:$BK$1233,63,FALSE))),"y","n")</f>
        <v>y</v>
      </c>
      <c r="H603" s="10">
        <v>23.8</v>
      </c>
    </row>
    <row r="604" spans="3:8" ht="23.25" customHeight="1" x14ac:dyDescent="0.25">
      <c r="C604" s="7">
        <v>84432</v>
      </c>
      <c r="D604" s="2" t="s">
        <v>1183</v>
      </c>
      <c r="E604" s="2" t="s">
        <v>1184</v>
      </c>
      <c r="F604" s="3" t="s">
        <v>2993</v>
      </c>
      <c r="G604" s="7" t="str">
        <f>IF(NOT(ISNA(VLOOKUP(C604,[1]CLAB2012_Raw!$A$8:$BK$1233,63,FALSE))),"y","n")</f>
        <v>y</v>
      </c>
      <c r="H604" s="10">
        <v>22.76</v>
      </c>
    </row>
    <row r="605" spans="3:8" ht="23.25" customHeight="1" x14ac:dyDescent="0.25">
      <c r="C605" s="7">
        <v>84436</v>
      </c>
      <c r="D605" s="2" t="s">
        <v>1185</v>
      </c>
      <c r="E605" s="2" t="s">
        <v>1186</v>
      </c>
      <c r="F605" s="3" t="s">
        <v>2993</v>
      </c>
      <c r="G605" s="7" t="str">
        <f>IF(NOT(ISNA(VLOOKUP(C605,[1]CLAB2012_Raw!$A$8:$BK$1233,63,FALSE))),"y","n")</f>
        <v>y</v>
      </c>
      <c r="H605" s="10">
        <v>9.73</v>
      </c>
    </row>
    <row r="606" spans="3:8" ht="23.25" customHeight="1" x14ac:dyDescent="0.25">
      <c r="C606" s="7">
        <v>84437</v>
      </c>
      <c r="D606" s="2" t="s">
        <v>1187</v>
      </c>
      <c r="E606" s="2" t="s">
        <v>1188</v>
      </c>
      <c r="F606" s="3" t="s">
        <v>2993</v>
      </c>
      <c r="G606" s="7" t="str">
        <f>IF(NOT(ISNA(VLOOKUP(C606,[1]CLAB2012_Raw!$A$8:$BK$1233,63,FALSE))),"y","n")</f>
        <v>y</v>
      </c>
      <c r="H606" s="10">
        <v>9.17</v>
      </c>
    </row>
    <row r="607" spans="3:8" ht="23.25" customHeight="1" x14ac:dyDescent="0.25">
      <c r="C607" s="7">
        <v>84439</v>
      </c>
      <c r="D607" s="2" t="s">
        <v>1189</v>
      </c>
      <c r="E607" s="2" t="s">
        <v>1190</v>
      </c>
      <c r="F607" s="3" t="s">
        <v>2993</v>
      </c>
      <c r="G607" s="7" t="str">
        <f>IF(NOT(ISNA(VLOOKUP(C607,[1]CLAB2012_Raw!$A$8:$BK$1233,63,FALSE))),"y","n")</f>
        <v>y</v>
      </c>
      <c r="H607" s="10">
        <v>12.77</v>
      </c>
    </row>
    <row r="608" spans="3:8" ht="23.25" customHeight="1" x14ac:dyDescent="0.25">
      <c r="C608" s="7">
        <v>84442</v>
      </c>
      <c r="D608" s="2" t="s">
        <v>1191</v>
      </c>
      <c r="E608" s="2" t="s">
        <v>1192</v>
      </c>
      <c r="F608" s="3" t="s">
        <v>2993</v>
      </c>
      <c r="G608" s="7" t="str">
        <f>IF(NOT(ISNA(VLOOKUP(C608,[1]CLAB2012_Raw!$A$8:$BK$1233,63,FALSE))),"y","n")</f>
        <v>y</v>
      </c>
      <c r="H608" s="10">
        <v>20.95</v>
      </c>
    </row>
    <row r="609" spans="3:8" ht="23.25" customHeight="1" x14ac:dyDescent="0.25">
      <c r="C609" s="7">
        <v>84443</v>
      </c>
      <c r="D609" s="2" t="s">
        <v>1193</v>
      </c>
      <c r="E609" s="2" t="s">
        <v>1194</v>
      </c>
      <c r="F609" s="3" t="s">
        <v>2993</v>
      </c>
      <c r="G609" s="7" t="str">
        <f>IF(NOT(ISNA(VLOOKUP(C609,[1]CLAB2012_Raw!$A$8:$BK$1233,63,FALSE))),"y","n")</f>
        <v>y</v>
      </c>
      <c r="H609" s="10">
        <v>23.8</v>
      </c>
    </row>
    <row r="610" spans="3:8" ht="23.25" customHeight="1" x14ac:dyDescent="0.25">
      <c r="C610" s="7">
        <v>84445</v>
      </c>
      <c r="D610" s="2" t="s">
        <v>1195</v>
      </c>
      <c r="E610" s="2" t="s">
        <v>1196</v>
      </c>
      <c r="F610" s="3" t="s">
        <v>2993</v>
      </c>
      <c r="G610" s="7" t="str">
        <f>IF(NOT(ISNA(VLOOKUP(C610,[1]CLAB2012_Raw!$A$8:$BK$1233,63,FALSE))),"y","n")</f>
        <v>y</v>
      </c>
      <c r="H610" s="10">
        <v>72.02</v>
      </c>
    </row>
    <row r="611" spans="3:8" ht="23.25" customHeight="1" x14ac:dyDescent="0.25">
      <c r="C611" s="7">
        <v>84446</v>
      </c>
      <c r="D611" s="2" t="s">
        <v>1197</v>
      </c>
      <c r="E611" s="2" t="s">
        <v>1198</v>
      </c>
      <c r="F611" s="3" t="s">
        <v>2993</v>
      </c>
      <c r="G611" s="7" t="str">
        <f>IF(NOT(ISNA(VLOOKUP(C611,[1]CLAB2012_Raw!$A$8:$BK$1233,63,FALSE))),"y","n")</f>
        <v>y</v>
      </c>
      <c r="H611" s="10">
        <v>20.079999999999998</v>
      </c>
    </row>
    <row r="612" spans="3:8" ht="23.25" customHeight="1" x14ac:dyDescent="0.25">
      <c r="C612" s="7">
        <v>84449</v>
      </c>
      <c r="D612" s="2" t="s">
        <v>1199</v>
      </c>
      <c r="E612" s="2" t="s">
        <v>1200</v>
      </c>
      <c r="F612" s="3" t="s">
        <v>2993</v>
      </c>
      <c r="G612" s="7" t="str">
        <f>IF(NOT(ISNA(VLOOKUP(C612,[1]CLAB2012_Raw!$A$8:$BK$1233,63,FALSE))),"y","n")</f>
        <v>y</v>
      </c>
      <c r="H612" s="10">
        <v>25.49</v>
      </c>
    </row>
    <row r="613" spans="3:8" ht="23.25" customHeight="1" x14ac:dyDescent="0.25">
      <c r="C613" s="7">
        <v>84450</v>
      </c>
      <c r="D613" s="2" t="s">
        <v>1201</v>
      </c>
      <c r="E613" s="2" t="s">
        <v>1202</v>
      </c>
      <c r="F613" s="3" t="s">
        <v>2993</v>
      </c>
      <c r="G613" s="7" t="str">
        <f>IF(NOT(ISNA(VLOOKUP(C613,[1]CLAB2012_Raw!$A$8:$BK$1233,63,FALSE))),"y","n")</f>
        <v>y</v>
      </c>
      <c r="H613" s="10">
        <v>7.33</v>
      </c>
    </row>
    <row r="614" spans="3:8" ht="23.25" customHeight="1" x14ac:dyDescent="0.25">
      <c r="C614" s="7">
        <v>84460</v>
      </c>
      <c r="D614" s="2" t="s">
        <v>1203</v>
      </c>
      <c r="E614" s="2" t="s">
        <v>1204</v>
      </c>
      <c r="F614" s="3" t="s">
        <v>2993</v>
      </c>
      <c r="G614" s="7" t="str">
        <f>IF(NOT(ISNA(VLOOKUP(C614,[1]CLAB2012_Raw!$A$8:$BK$1233,63,FALSE))),"y","n")</f>
        <v>y</v>
      </c>
      <c r="H614" s="10">
        <v>7.5</v>
      </c>
    </row>
    <row r="615" spans="3:8" ht="23.25" customHeight="1" x14ac:dyDescent="0.25">
      <c r="C615" s="7">
        <v>84466</v>
      </c>
      <c r="D615" s="2" t="s">
        <v>1205</v>
      </c>
      <c r="E615" s="2" t="s">
        <v>1206</v>
      </c>
      <c r="F615" s="3" t="s">
        <v>2993</v>
      </c>
      <c r="G615" s="7" t="str">
        <f>IF(NOT(ISNA(VLOOKUP(C615,[1]CLAB2012_Raw!$A$8:$BK$1233,63,FALSE))),"y","n")</f>
        <v>y</v>
      </c>
      <c r="H615" s="10">
        <v>18.09</v>
      </c>
    </row>
    <row r="616" spans="3:8" ht="23.25" customHeight="1" x14ac:dyDescent="0.25">
      <c r="C616" s="7">
        <v>84478</v>
      </c>
      <c r="D616" s="2" t="s">
        <v>1207</v>
      </c>
      <c r="E616" s="2" t="s">
        <v>1208</v>
      </c>
      <c r="F616" s="3" t="s">
        <v>2993</v>
      </c>
      <c r="G616" s="7" t="str">
        <f>IF(NOT(ISNA(VLOOKUP(C616,[1]CLAB2012_Raw!$A$8:$BK$1233,63,FALSE))),"y","n")</f>
        <v>y</v>
      </c>
      <c r="H616" s="10">
        <v>8.15</v>
      </c>
    </row>
    <row r="617" spans="3:8" ht="23.25" customHeight="1" x14ac:dyDescent="0.25">
      <c r="C617" s="7">
        <v>84479</v>
      </c>
      <c r="D617" s="2" t="s">
        <v>1209</v>
      </c>
      <c r="E617" s="2" t="s">
        <v>1210</v>
      </c>
      <c r="F617" s="3" t="s">
        <v>2993</v>
      </c>
      <c r="G617" s="7" t="str">
        <f>IF(NOT(ISNA(VLOOKUP(C617,[1]CLAB2012_Raw!$A$8:$BK$1233,63,FALSE))),"y","n")</f>
        <v>y</v>
      </c>
      <c r="H617" s="10">
        <v>9.17</v>
      </c>
    </row>
    <row r="618" spans="3:8" ht="23.25" customHeight="1" x14ac:dyDescent="0.25">
      <c r="C618" s="7">
        <v>84480</v>
      </c>
      <c r="D618" s="2" t="s">
        <v>1211</v>
      </c>
      <c r="E618" s="2" t="s">
        <v>1212</v>
      </c>
      <c r="F618" s="3" t="s">
        <v>2993</v>
      </c>
      <c r="G618" s="7" t="str">
        <f>IF(NOT(ISNA(VLOOKUP(C618,[1]CLAB2012_Raw!$A$8:$BK$1233,63,FALSE))),"y","n")</f>
        <v>y</v>
      </c>
      <c r="H618" s="10">
        <v>20.079999999999998</v>
      </c>
    </row>
    <row r="619" spans="3:8" ht="23.25" customHeight="1" x14ac:dyDescent="0.25">
      <c r="C619" s="7">
        <v>84481</v>
      </c>
      <c r="D619" s="2" t="s">
        <v>1213</v>
      </c>
      <c r="E619" s="2" t="s">
        <v>1214</v>
      </c>
      <c r="F619" s="3" t="s">
        <v>2993</v>
      </c>
      <c r="G619" s="7" t="str">
        <f>IF(NOT(ISNA(VLOOKUP(C619,[1]CLAB2012_Raw!$A$8:$BK$1233,63,FALSE))),"y","n")</f>
        <v>y</v>
      </c>
      <c r="H619" s="10">
        <v>24</v>
      </c>
    </row>
    <row r="620" spans="3:8" ht="23.25" customHeight="1" x14ac:dyDescent="0.25">
      <c r="C620" s="7">
        <v>84482</v>
      </c>
      <c r="D620" s="2" t="s">
        <v>1215</v>
      </c>
      <c r="E620" s="2" t="s">
        <v>1216</v>
      </c>
      <c r="F620" s="3" t="s">
        <v>2993</v>
      </c>
      <c r="G620" s="7" t="str">
        <f>IF(NOT(ISNA(VLOOKUP(C620,[1]CLAB2012_Raw!$A$8:$BK$1233,63,FALSE))),"y","n")</f>
        <v>y</v>
      </c>
      <c r="H620" s="10">
        <v>22.33</v>
      </c>
    </row>
    <row r="621" spans="3:8" ht="23.25" customHeight="1" x14ac:dyDescent="0.25">
      <c r="C621" s="7">
        <v>84484</v>
      </c>
      <c r="D621" s="2" t="s">
        <v>1217</v>
      </c>
      <c r="E621" s="2" t="s">
        <v>1218</v>
      </c>
      <c r="F621" s="3" t="s">
        <v>2993</v>
      </c>
      <c r="G621" s="7" t="str">
        <f>IF(NOT(ISNA(VLOOKUP(C621,[1]CLAB2012_Raw!$A$8:$BK$1233,63,FALSE))),"y","n")</f>
        <v>y</v>
      </c>
      <c r="H621" s="10">
        <v>13.94</v>
      </c>
    </row>
    <row r="622" spans="3:8" ht="23.25" customHeight="1" x14ac:dyDescent="0.25">
      <c r="C622" s="7">
        <v>84485</v>
      </c>
      <c r="D622" s="2" t="s">
        <v>1219</v>
      </c>
      <c r="E622" s="2" t="s">
        <v>1220</v>
      </c>
      <c r="F622" s="3" t="s">
        <v>2993</v>
      </c>
      <c r="G622" s="7" t="str">
        <f>IF(NOT(ISNA(VLOOKUP(C622,[1]CLAB2012_Raw!$A$8:$BK$1233,63,FALSE))),"y","n")</f>
        <v>y</v>
      </c>
      <c r="H622" s="10">
        <v>10.63</v>
      </c>
    </row>
    <row r="623" spans="3:8" ht="23.25" customHeight="1" x14ac:dyDescent="0.25">
      <c r="C623" s="7">
        <v>84488</v>
      </c>
      <c r="D623" s="2" t="s">
        <v>1221</v>
      </c>
      <c r="E623" s="2" t="s">
        <v>1222</v>
      </c>
      <c r="F623" s="3" t="s">
        <v>2993</v>
      </c>
      <c r="G623" s="7" t="str">
        <f>IF(NOT(ISNA(VLOOKUP(C623,[1]CLAB2012_Raw!$A$8:$BK$1233,63,FALSE))),"y","n")</f>
        <v>y</v>
      </c>
      <c r="H623" s="10">
        <v>10.34</v>
      </c>
    </row>
    <row r="624" spans="3:8" ht="23.25" customHeight="1" x14ac:dyDescent="0.25">
      <c r="C624" s="7">
        <v>84490</v>
      </c>
      <c r="D624" s="2" t="s">
        <v>1223</v>
      </c>
      <c r="E624" s="2" t="s">
        <v>1224</v>
      </c>
      <c r="F624" s="3" t="s">
        <v>2993</v>
      </c>
      <c r="G624" s="7" t="str">
        <f>IF(NOT(ISNA(VLOOKUP(C624,[1]CLAB2012_Raw!$A$8:$BK$1233,63,FALSE))),"y","n")</f>
        <v>y</v>
      </c>
      <c r="H624" s="10">
        <v>10.77</v>
      </c>
    </row>
    <row r="625" spans="3:8" ht="23.25" customHeight="1" x14ac:dyDescent="0.25">
      <c r="C625" s="7">
        <v>84510</v>
      </c>
      <c r="D625" s="2" t="s">
        <v>1225</v>
      </c>
      <c r="E625" s="2" t="s">
        <v>1226</v>
      </c>
      <c r="F625" s="3" t="s">
        <v>2993</v>
      </c>
      <c r="G625" s="7" t="str">
        <f>IF(NOT(ISNA(VLOOKUP(C625,[1]CLAB2012_Raw!$A$8:$BK$1233,63,FALSE))),"y","n")</f>
        <v>y</v>
      </c>
      <c r="H625" s="10">
        <v>14.73</v>
      </c>
    </row>
    <row r="626" spans="3:8" ht="23.25" customHeight="1" x14ac:dyDescent="0.25">
      <c r="C626" s="7">
        <v>84512</v>
      </c>
      <c r="D626" s="2" t="s">
        <v>1227</v>
      </c>
      <c r="E626" s="2" t="s">
        <v>1228</v>
      </c>
      <c r="F626" s="3" t="s">
        <v>2993</v>
      </c>
      <c r="G626" s="7" t="str">
        <f>IF(NOT(ISNA(VLOOKUP(C626,[1]CLAB2012_Raw!$A$8:$BK$1233,63,FALSE))),"y","n")</f>
        <v>y</v>
      </c>
      <c r="H626" s="10">
        <v>10.91</v>
      </c>
    </row>
    <row r="627" spans="3:8" ht="23.25" customHeight="1" x14ac:dyDescent="0.25">
      <c r="C627" s="7">
        <v>84520</v>
      </c>
      <c r="D627" s="2" t="s">
        <v>1229</v>
      </c>
      <c r="E627" s="2" t="s">
        <v>1230</v>
      </c>
      <c r="F627" s="3" t="s">
        <v>2993</v>
      </c>
      <c r="G627" s="7" t="str">
        <f>IF(NOT(ISNA(VLOOKUP(C627,[1]CLAB2012_Raw!$A$8:$BK$1233,63,FALSE))),"y","n")</f>
        <v>y</v>
      </c>
      <c r="H627" s="10">
        <v>5.59</v>
      </c>
    </row>
    <row r="628" spans="3:8" ht="23.25" customHeight="1" x14ac:dyDescent="0.25">
      <c r="C628" s="7">
        <v>84525</v>
      </c>
      <c r="D628" s="2" t="s">
        <v>1231</v>
      </c>
      <c r="E628" s="2" t="s">
        <v>1232</v>
      </c>
      <c r="F628" s="3" t="s">
        <v>2993</v>
      </c>
      <c r="G628" s="7" t="str">
        <f>IF(NOT(ISNA(VLOOKUP(C628,[1]CLAB2012_Raw!$A$8:$BK$1233,63,FALSE))),"y","n")</f>
        <v>y</v>
      </c>
      <c r="H628" s="10">
        <v>5.33</v>
      </c>
    </row>
    <row r="629" spans="3:8" ht="23.25" customHeight="1" x14ac:dyDescent="0.25">
      <c r="C629" s="7">
        <v>84540</v>
      </c>
      <c r="D629" s="2" t="s">
        <v>1233</v>
      </c>
      <c r="E629" s="2" t="s">
        <v>1234</v>
      </c>
      <c r="F629" s="3" t="s">
        <v>2993</v>
      </c>
      <c r="G629" s="7" t="str">
        <f>IF(NOT(ISNA(VLOOKUP(C629,[1]CLAB2012_Raw!$A$8:$BK$1233,63,FALSE))),"y","n")</f>
        <v>y</v>
      </c>
      <c r="H629" s="10">
        <v>6.73</v>
      </c>
    </row>
    <row r="630" spans="3:8" ht="23.25" customHeight="1" x14ac:dyDescent="0.25">
      <c r="C630" s="7">
        <v>84545</v>
      </c>
      <c r="D630" s="2" t="s">
        <v>1235</v>
      </c>
      <c r="E630" s="2" t="s">
        <v>1236</v>
      </c>
      <c r="F630" s="3" t="s">
        <v>2993</v>
      </c>
      <c r="G630" s="7" t="str">
        <f>IF(NOT(ISNA(VLOOKUP(C630,[1]CLAB2012_Raw!$A$8:$BK$1233,63,FALSE))),"y","n")</f>
        <v>y</v>
      </c>
      <c r="H630" s="10">
        <v>9.35</v>
      </c>
    </row>
    <row r="631" spans="3:8" ht="23.25" customHeight="1" x14ac:dyDescent="0.25">
      <c r="C631" s="7">
        <v>84550</v>
      </c>
      <c r="D631" s="2" t="s">
        <v>1237</v>
      </c>
      <c r="E631" s="2" t="s">
        <v>1238</v>
      </c>
      <c r="F631" s="3" t="s">
        <v>2993</v>
      </c>
      <c r="G631" s="7" t="str">
        <f>IF(NOT(ISNA(VLOOKUP(C631,[1]CLAB2012_Raw!$A$8:$BK$1233,63,FALSE))),"y","n")</f>
        <v>y</v>
      </c>
      <c r="H631" s="10">
        <v>6.4</v>
      </c>
    </row>
    <row r="632" spans="3:8" ht="23.25" customHeight="1" x14ac:dyDescent="0.25">
      <c r="C632" s="7">
        <v>84560</v>
      </c>
      <c r="D632" s="2" t="s">
        <v>1239</v>
      </c>
      <c r="E632" s="2" t="s">
        <v>1240</v>
      </c>
      <c r="F632" s="3" t="s">
        <v>2994</v>
      </c>
      <c r="G632" s="7" t="str">
        <f>IF(NOT(ISNA(VLOOKUP(C632,[1]CLAB2012_Raw!$A$8:$BK$1233,63,FALSE))),"y","n")</f>
        <v>y</v>
      </c>
      <c r="H632" s="10">
        <v>6.73</v>
      </c>
    </row>
    <row r="633" spans="3:8" ht="23.25" customHeight="1" x14ac:dyDescent="0.25">
      <c r="C633" s="7">
        <v>84577</v>
      </c>
      <c r="D633" s="2" t="s">
        <v>1241</v>
      </c>
      <c r="E633" s="2" t="s">
        <v>1242</v>
      </c>
      <c r="F633" s="3" t="s">
        <v>2993</v>
      </c>
      <c r="G633" s="7" t="str">
        <f>IF(NOT(ISNA(VLOOKUP(C633,[1]CLAB2012_Raw!$A$8:$BK$1233,63,FALSE))),"y","n")</f>
        <v>y</v>
      </c>
      <c r="H633" s="10">
        <v>17.670000000000002</v>
      </c>
    </row>
    <row r="634" spans="3:8" ht="23.25" customHeight="1" x14ac:dyDescent="0.25">
      <c r="C634" s="7">
        <v>84578</v>
      </c>
      <c r="D634" s="2" t="s">
        <v>1243</v>
      </c>
      <c r="E634" s="2" t="s">
        <v>1244</v>
      </c>
      <c r="F634" s="3" t="s">
        <v>2993</v>
      </c>
      <c r="G634" s="7" t="str">
        <f>IF(NOT(ISNA(VLOOKUP(C634,[1]CLAB2012_Raw!$A$8:$BK$1233,63,FALSE))),"y","n")</f>
        <v>y</v>
      </c>
      <c r="H634" s="10">
        <v>4.5999999999999996</v>
      </c>
    </row>
    <row r="635" spans="3:8" ht="23.25" customHeight="1" x14ac:dyDescent="0.25">
      <c r="C635" s="7">
        <v>84580</v>
      </c>
      <c r="D635" s="2" t="s">
        <v>1245</v>
      </c>
      <c r="E635" s="2" t="s">
        <v>1246</v>
      </c>
      <c r="F635" s="3" t="s">
        <v>2993</v>
      </c>
      <c r="G635" s="7" t="str">
        <f>IF(NOT(ISNA(VLOOKUP(C635,[1]CLAB2012_Raw!$A$8:$BK$1233,63,FALSE))),"y","n")</f>
        <v>y</v>
      </c>
      <c r="H635" s="10">
        <v>10.050000000000001</v>
      </c>
    </row>
    <row r="636" spans="3:8" ht="23.25" customHeight="1" x14ac:dyDescent="0.25">
      <c r="C636" s="7">
        <v>84583</v>
      </c>
      <c r="D636" s="2" t="s">
        <v>1245</v>
      </c>
      <c r="E636" s="2" t="s">
        <v>1247</v>
      </c>
      <c r="F636" s="3" t="s">
        <v>2993</v>
      </c>
      <c r="G636" s="7" t="str">
        <f>IF(NOT(ISNA(VLOOKUP(C636,[1]CLAB2012_Raw!$A$8:$BK$1233,63,FALSE))),"y","n")</f>
        <v>y</v>
      </c>
      <c r="H636" s="10">
        <v>7.12</v>
      </c>
    </row>
    <row r="637" spans="3:8" ht="23.25" customHeight="1" x14ac:dyDescent="0.25">
      <c r="C637" s="7">
        <v>84585</v>
      </c>
      <c r="D637" s="2" t="s">
        <v>1248</v>
      </c>
      <c r="E637" s="2" t="s">
        <v>1249</v>
      </c>
      <c r="F637" s="3" t="s">
        <v>2993</v>
      </c>
      <c r="G637" s="7" t="str">
        <f>IF(NOT(ISNA(VLOOKUP(C637,[1]CLAB2012_Raw!$A$8:$BK$1233,63,FALSE))),"y","n")</f>
        <v>y</v>
      </c>
      <c r="H637" s="10">
        <v>21.96</v>
      </c>
    </row>
    <row r="638" spans="3:8" ht="23.25" customHeight="1" x14ac:dyDescent="0.25">
      <c r="C638" s="7">
        <v>84586</v>
      </c>
      <c r="D638" s="2" t="s">
        <v>1250</v>
      </c>
      <c r="E638" s="2" t="s">
        <v>1251</v>
      </c>
      <c r="F638" s="3" t="s">
        <v>2993</v>
      </c>
      <c r="G638" s="7" t="str">
        <f>IF(NOT(ISNA(VLOOKUP(C638,[1]CLAB2012_Raw!$A$8:$BK$1233,63,FALSE))),"y","n")</f>
        <v>y</v>
      </c>
      <c r="H638" s="10">
        <v>50.05</v>
      </c>
    </row>
    <row r="639" spans="3:8" ht="23.25" customHeight="1" x14ac:dyDescent="0.25">
      <c r="C639" s="7">
        <v>84588</v>
      </c>
      <c r="D639" s="2" t="s">
        <v>1252</v>
      </c>
      <c r="E639" s="2" t="s">
        <v>1253</v>
      </c>
      <c r="F639" s="3" t="s">
        <v>2993</v>
      </c>
      <c r="G639" s="7" t="str">
        <f>IF(NOT(ISNA(VLOOKUP(C639,[1]CLAB2012_Raw!$A$8:$BK$1233,63,FALSE))),"y","n")</f>
        <v>y</v>
      </c>
      <c r="H639" s="10">
        <v>48.08</v>
      </c>
    </row>
    <row r="640" spans="3:8" ht="23.25" customHeight="1" x14ac:dyDescent="0.25">
      <c r="C640" s="7">
        <v>84590</v>
      </c>
      <c r="D640" s="2" t="s">
        <v>1254</v>
      </c>
      <c r="E640" s="2" t="s">
        <v>1255</v>
      </c>
      <c r="F640" s="3" t="s">
        <v>2993</v>
      </c>
      <c r="G640" s="7" t="str">
        <f>IF(NOT(ISNA(VLOOKUP(C640,[1]CLAB2012_Raw!$A$8:$BK$1233,63,FALSE))),"y","n")</f>
        <v>y</v>
      </c>
      <c r="H640" s="10">
        <v>16.43</v>
      </c>
    </row>
    <row r="641" spans="3:8" ht="23.25" customHeight="1" x14ac:dyDescent="0.25">
      <c r="C641" s="7">
        <v>84591</v>
      </c>
      <c r="D641" s="2" t="s">
        <v>1257</v>
      </c>
      <c r="E641" s="2" t="s">
        <v>1258</v>
      </c>
      <c r="F641" s="3" t="s">
        <v>2992</v>
      </c>
      <c r="G641" s="7" t="str">
        <f>IF(NOT(ISNA(VLOOKUP(C641,[1]CLAB2012_Raw!$A$8:$BK$1233,63,FALSE))),"y","n")</f>
        <v>y</v>
      </c>
      <c r="H641" s="10">
        <v>16.43</v>
      </c>
    </row>
    <row r="642" spans="3:8" ht="23.25" customHeight="1" x14ac:dyDescent="0.25">
      <c r="C642" s="7">
        <v>84597</v>
      </c>
      <c r="D642" s="2" t="s">
        <v>1259</v>
      </c>
      <c r="E642" s="2" t="s">
        <v>1260</v>
      </c>
      <c r="F642" s="3" t="s">
        <v>2993</v>
      </c>
      <c r="G642" s="7" t="str">
        <f>IF(NOT(ISNA(VLOOKUP(C642,[1]CLAB2012_Raw!$A$8:$BK$1233,63,FALSE))),"y","n")</f>
        <v>y</v>
      </c>
      <c r="H642" s="10">
        <v>19.420000000000002</v>
      </c>
    </row>
    <row r="643" spans="3:8" ht="23.25" customHeight="1" x14ac:dyDescent="0.25">
      <c r="C643" s="7">
        <v>84600</v>
      </c>
      <c r="D643" s="2" t="s">
        <v>1262</v>
      </c>
      <c r="E643" s="2" t="s">
        <v>1263</v>
      </c>
      <c r="F643" s="3" t="s">
        <v>2992</v>
      </c>
      <c r="G643" s="7" t="str">
        <f>IF(NOT(ISNA(VLOOKUP(C643,[1]CLAB2012_Raw!$A$8:$BK$1233,63,FALSE))),"y","n")</f>
        <v>y</v>
      </c>
      <c r="H643" s="10">
        <v>22.77</v>
      </c>
    </row>
    <row r="644" spans="3:8" ht="23.25" customHeight="1" x14ac:dyDescent="0.25">
      <c r="C644" s="7">
        <v>84620</v>
      </c>
      <c r="D644" s="2" t="s">
        <v>1264</v>
      </c>
      <c r="E644" s="2" t="s">
        <v>1265</v>
      </c>
      <c r="F644" s="3" t="s">
        <v>2993</v>
      </c>
      <c r="G644" s="7" t="str">
        <f>IF(NOT(ISNA(VLOOKUP(C644,[1]CLAB2012_Raw!$A$8:$BK$1233,63,FALSE))),"y","n")</f>
        <v>y</v>
      </c>
      <c r="H644" s="10">
        <v>16.78</v>
      </c>
    </row>
    <row r="645" spans="3:8" ht="23.25" customHeight="1" x14ac:dyDescent="0.25">
      <c r="C645" s="7">
        <v>84630</v>
      </c>
      <c r="D645" s="2" t="s">
        <v>1266</v>
      </c>
      <c r="E645" s="2" t="s">
        <v>1267</v>
      </c>
      <c r="F645" s="3" t="s">
        <v>2993</v>
      </c>
      <c r="G645" s="7" t="str">
        <f>IF(NOT(ISNA(VLOOKUP(C645,[1]CLAB2012_Raw!$A$8:$BK$1233,63,FALSE))),"y","n")</f>
        <v>y</v>
      </c>
      <c r="H645" s="10">
        <v>16.12</v>
      </c>
    </row>
    <row r="646" spans="3:8" ht="23.25" customHeight="1" x14ac:dyDescent="0.25">
      <c r="C646" s="7">
        <v>84681</v>
      </c>
      <c r="D646" s="2" t="s">
        <v>1268</v>
      </c>
      <c r="E646" s="2" t="s">
        <v>1269</v>
      </c>
      <c r="F646" s="3" t="s">
        <v>2993</v>
      </c>
      <c r="G646" s="7" t="str">
        <f>IF(NOT(ISNA(VLOOKUP(C646,[1]CLAB2012_Raw!$A$8:$BK$1233,63,FALSE))),"y","n")</f>
        <v>y</v>
      </c>
      <c r="H646" s="10">
        <v>29.47</v>
      </c>
    </row>
    <row r="647" spans="3:8" ht="23.25" customHeight="1" x14ac:dyDescent="0.25">
      <c r="C647" s="7">
        <v>84702</v>
      </c>
      <c r="D647" s="2" t="s">
        <v>1270</v>
      </c>
      <c r="E647" s="2" t="s">
        <v>1271</v>
      </c>
      <c r="F647" s="3" t="s">
        <v>2993</v>
      </c>
      <c r="G647" s="7" t="str">
        <f>IF(NOT(ISNA(VLOOKUP(C647,[1]CLAB2012_Raw!$A$8:$BK$1233,63,FALSE))),"y","n")</f>
        <v>y</v>
      </c>
      <c r="H647" s="10">
        <v>21.33</v>
      </c>
    </row>
    <row r="648" spans="3:8" ht="23.25" customHeight="1" x14ac:dyDescent="0.25">
      <c r="C648" s="7">
        <v>84703</v>
      </c>
      <c r="D648" s="2" t="s">
        <v>1272</v>
      </c>
      <c r="E648" s="2" t="s">
        <v>1273</v>
      </c>
      <c r="F648" s="3" t="s">
        <v>2993</v>
      </c>
      <c r="G648" s="7" t="str">
        <f>IF(NOT(ISNA(VLOOKUP(C648,[1]CLAB2012_Raw!$A$8:$BK$1233,63,FALSE))),"y","n")</f>
        <v>y</v>
      </c>
      <c r="H648" s="10">
        <v>10.64</v>
      </c>
    </row>
    <row r="649" spans="3:8" ht="23.25" customHeight="1" x14ac:dyDescent="0.25">
      <c r="C649" s="7">
        <v>84704</v>
      </c>
      <c r="D649" s="2" t="s">
        <v>1274</v>
      </c>
      <c r="E649" s="2" t="s">
        <v>1275</v>
      </c>
      <c r="F649" s="3" t="s">
        <v>2993</v>
      </c>
      <c r="G649" s="7" t="str">
        <f>IF(NOT(ISNA(VLOOKUP(C649,[1]CLAB2012_Raw!$A$8:$BK$1233,63,FALSE))),"y","n")</f>
        <v>y</v>
      </c>
      <c r="H649" s="10">
        <v>21.33</v>
      </c>
    </row>
    <row r="650" spans="3:8" ht="23.25" customHeight="1" x14ac:dyDescent="0.25">
      <c r="C650" s="7">
        <v>84830</v>
      </c>
      <c r="D650" s="2" t="s">
        <v>1276</v>
      </c>
      <c r="E650" s="2" t="s">
        <v>1277</v>
      </c>
      <c r="F650" s="3" t="s">
        <v>2993</v>
      </c>
      <c r="G650" s="7" t="str">
        <f>IF(NOT(ISNA(VLOOKUP(C650,[1]CLAB2012_Raw!$A$8:$BK$1233,63,FALSE))),"y","n")</f>
        <v>y</v>
      </c>
      <c r="H650" s="10">
        <v>14.21</v>
      </c>
    </row>
    <row r="651" spans="3:8" ht="23.25" customHeight="1" x14ac:dyDescent="0.25">
      <c r="C651" s="7">
        <v>84999</v>
      </c>
      <c r="D651" s="2" t="s">
        <v>1278</v>
      </c>
      <c r="E651" s="2" t="s">
        <v>1279</v>
      </c>
      <c r="F651" s="3" t="s">
        <v>2992</v>
      </c>
      <c r="G651" s="7" t="str">
        <f>IF(NOT(ISNA(VLOOKUP(C651,[1]CLAB2012_Raw!$A$8:$BK$1233,63,FALSE))),"y","n")</f>
        <v>n</v>
      </c>
      <c r="H651" s="10" t="s">
        <v>3007</v>
      </c>
    </row>
    <row r="652" spans="3:8" ht="23.25" customHeight="1" x14ac:dyDescent="0.25">
      <c r="C652" s="7">
        <v>85002</v>
      </c>
      <c r="D652" s="2" t="s">
        <v>1280</v>
      </c>
      <c r="E652" s="2" t="s">
        <v>1281</v>
      </c>
      <c r="F652" s="3" t="s">
        <v>2993</v>
      </c>
      <c r="G652" s="7" t="str">
        <f>IF(NOT(ISNA(VLOOKUP(C652,[1]CLAB2012_Raw!$A$8:$BK$1233,63,FALSE))),"y","n")</f>
        <v>y</v>
      </c>
      <c r="H652" s="10">
        <v>6.38</v>
      </c>
    </row>
    <row r="653" spans="3:8" ht="23.25" customHeight="1" x14ac:dyDescent="0.25">
      <c r="C653" s="7">
        <v>85004</v>
      </c>
      <c r="D653" s="2" t="s">
        <v>1282</v>
      </c>
      <c r="E653" s="2" t="s">
        <v>1283</v>
      </c>
      <c r="F653" s="3" t="s">
        <v>2991</v>
      </c>
      <c r="G653" s="7" t="str">
        <f>IF(NOT(ISNA(VLOOKUP(C653,[1]CLAB2012_Raw!$A$8:$BK$1233,63,FALSE))),"y","n")</f>
        <v>y</v>
      </c>
      <c r="H653" s="10">
        <v>9.17</v>
      </c>
    </row>
    <row r="654" spans="3:8" ht="23.25" customHeight="1" x14ac:dyDescent="0.25">
      <c r="C654" s="7">
        <v>85007</v>
      </c>
      <c r="D654" s="2" t="s">
        <v>1284</v>
      </c>
      <c r="E654" s="2" t="s">
        <v>1285</v>
      </c>
      <c r="F654" s="3" t="s">
        <v>2990</v>
      </c>
      <c r="G654" s="7" t="str">
        <f>IF(NOT(ISNA(VLOOKUP(C654,[1]CLAB2012_Raw!$A$8:$BK$1233,63,FALSE))),"y","n")</f>
        <v>y</v>
      </c>
      <c r="H654" s="10">
        <v>4.87</v>
      </c>
    </row>
    <row r="655" spans="3:8" ht="23.25" customHeight="1" x14ac:dyDescent="0.25">
      <c r="C655" s="7">
        <v>85008</v>
      </c>
      <c r="D655" s="2" t="s">
        <v>1286</v>
      </c>
      <c r="E655" s="2" t="s">
        <v>1287</v>
      </c>
      <c r="F655" s="3" t="s">
        <v>2990</v>
      </c>
      <c r="G655" s="7" t="str">
        <f>IF(NOT(ISNA(VLOOKUP(C655,[1]CLAB2012_Raw!$A$8:$BK$1233,63,FALSE))),"y","n")</f>
        <v>y</v>
      </c>
      <c r="H655" s="10">
        <v>4.87</v>
      </c>
    </row>
    <row r="656" spans="3:8" ht="23.25" customHeight="1" x14ac:dyDescent="0.25">
      <c r="C656" s="7">
        <v>85009</v>
      </c>
      <c r="D656" s="2" t="s">
        <v>1288</v>
      </c>
      <c r="E656" s="2" t="s">
        <v>1289</v>
      </c>
      <c r="F656" s="3" t="s">
        <v>2990</v>
      </c>
      <c r="G656" s="7" t="str">
        <f>IF(NOT(ISNA(VLOOKUP(C656,[1]CLAB2012_Raw!$A$8:$BK$1233,63,FALSE))),"y","n")</f>
        <v>y</v>
      </c>
      <c r="H656" s="10">
        <v>5.27</v>
      </c>
    </row>
    <row r="657" spans="3:8" ht="23.25" customHeight="1" x14ac:dyDescent="0.25">
      <c r="C657" s="7">
        <v>85013</v>
      </c>
      <c r="D657" s="2" t="s">
        <v>1290</v>
      </c>
      <c r="E657" s="2" t="s">
        <v>1291</v>
      </c>
      <c r="F657" s="3" t="s">
        <v>2993</v>
      </c>
      <c r="G657" s="7" t="str">
        <f>IF(NOT(ISNA(VLOOKUP(C657,[1]CLAB2012_Raw!$A$8:$BK$1233,63,FALSE))),"y","n")</f>
        <v>y</v>
      </c>
      <c r="H657" s="10">
        <v>3.35</v>
      </c>
    </row>
    <row r="658" spans="3:8" ht="23.25" customHeight="1" x14ac:dyDescent="0.25">
      <c r="C658" s="7">
        <v>85014</v>
      </c>
      <c r="D658" s="2" t="s">
        <v>1292</v>
      </c>
      <c r="E658" s="2" t="s">
        <v>1293</v>
      </c>
      <c r="F658" s="3" t="s">
        <v>2993</v>
      </c>
      <c r="G658" s="7" t="str">
        <f>IF(NOT(ISNA(VLOOKUP(C658,[1]CLAB2012_Raw!$A$8:$BK$1233,63,FALSE))),"y","n")</f>
        <v>y</v>
      </c>
      <c r="H658" s="10">
        <v>3.35</v>
      </c>
    </row>
    <row r="659" spans="3:8" ht="23.25" customHeight="1" x14ac:dyDescent="0.25">
      <c r="C659" s="7">
        <v>85018</v>
      </c>
      <c r="D659" s="2" t="s">
        <v>1294</v>
      </c>
      <c r="E659" s="2" t="s">
        <v>1295</v>
      </c>
      <c r="F659" s="3" t="s">
        <v>2993</v>
      </c>
      <c r="G659" s="7" t="str">
        <f>IF(NOT(ISNA(VLOOKUP(C659,[1]CLAB2012_Raw!$A$8:$BK$1233,63,FALSE))),"y","n")</f>
        <v>y</v>
      </c>
      <c r="H659" s="10">
        <v>3.35</v>
      </c>
    </row>
    <row r="660" spans="3:8" ht="23.25" customHeight="1" x14ac:dyDescent="0.25">
      <c r="C660" s="7">
        <v>85025</v>
      </c>
      <c r="D660" s="2" t="s">
        <v>1296</v>
      </c>
      <c r="E660" s="2" t="s">
        <v>1297</v>
      </c>
      <c r="F660" s="3" t="s">
        <v>2991</v>
      </c>
      <c r="G660" s="7" t="str">
        <f>IF(NOT(ISNA(VLOOKUP(C660,[1]CLAB2012_Raw!$A$8:$BK$1233,63,FALSE))),"y","n")</f>
        <v>y</v>
      </c>
      <c r="H660" s="10">
        <v>11.02</v>
      </c>
    </row>
    <row r="661" spans="3:8" ht="23.25" customHeight="1" x14ac:dyDescent="0.25">
      <c r="C661" s="7">
        <v>85027</v>
      </c>
      <c r="D661" s="2" t="s">
        <v>1298</v>
      </c>
      <c r="E661" s="2" t="s">
        <v>1299</v>
      </c>
      <c r="F661" s="3" t="s">
        <v>2991</v>
      </c>
      <c r="G661" s="7" t="str">
        <f>IF(NOT(ISNA(VLOOKUP(C661,[1]CLAB2012_Raw!$A$8:$BK$1233,63,FALSE))),"y","n")</f>
        <v>y</v>
      </c>
      <c r="H661" s="10">
        <v>9.17</v>
      </c>
    </row>
    <row r="662" spans="3:8" ht="23.25" customHeight="1" x14ac:dyDescent="0.25">
      <c r="C662" s="7">
        <v>85032</v>
      </c>
      <c r="D662" s="2" t="s">
        <v>1300</v>
      </c>
      <c r="E662" s="2" t="s">
        <v>1301</v>
      </c>
      <c r="F662" s="3" t="s">
        <v>2992</v>
      </c>
      <c r="G662" s="7" t="str">
        <f>IF(NOT(ISNA(VLOOKUP(C662,[1]CLAB2012_Raw!$A$8:$BK$1233,63,FALSE))),"y","n")</f>
        <v>y</v>
      </c>
      <c r="H662" s="10">
        <v>6.09</v>
      </c>
    </row>
    <row r="663" spans="3:8" ht="23.25" customHeight="1" x14ac:dyDescent="0.25">
      <c r="C663" s="7">
        <v>85041</v>
      </c>
      <c r="D663" s="2" t="s">
        <v>1302</v>
      </c>
      <c r="E663" s="2" t="s">
        <v>1303</v>
      </c>
      <c r="F663" s="3" t="s">
        <v>2993</v>
      </c>
      <c r="G663" s="7" t="str">
        <f>IF(NOT(ISNA(VLOOKUP(C663,[1]CLAB2012_Raw!$A$8:$BK$1233,63,FALSE))),"y","n")</f>
        <v>y</v>
      </c>
      <c r="H663" s="10">
        <v>4.2699999999999996</v>
      </c>
    </row>
    <row r="664" spans="3:8" ht="23.25" customHeight="1" x14ac:dyDescent="0.25">
      <c r="C664" s="7">
        <v>85044</v>
      </c>
      <c r="D664" s="2" t="s">
        <v>1304</v>
      </c>
      <c r="E664" s="2" t="s">
        <v>1305</v>
      </c>
      <c r="F664" s="3" t="s">
        <v>2993</v>
      </c>
      <c r="G664" s="7" t="str">
        <f>IF(NOT(ISNA(VLOOKUP(C664,[1]CLAB2012_Raw!$A$8:$BK$1233,63,FALSE))),"y","n")</f>
        <v>y</v>
      </c>
      <c r="H664" s="10">
        <v>6.09</v>
      </c>
    </row>
    <row r="665" spans="3:8" ht="23.25" customHeight="1" x14ac:dyDescent="0.25">
      <c r="C665" s="7">
        <v>85045</v>
      </c>
      <c r="D665" s="2" t="s">
        <v>1306</v>
      </c>
      <c r="E665" s="2" t="s">
        <v>1307</v>
      </c>
      <c r="F665" s="3" t="s">
        <v>2993</v>
      </c>
      <c r="G665" s="7" t="str">
        <f>IF(NOT(ISNA(VLOOKUP(C665,[1]CLAB2012_Raw!$A$8:$BK$1233,63,FALSE))),"y","n")</f>
        <v>y</v>
      </c>
      <c r="H665" s="10">
        <v>5.67</v>
      </c>
    </row>
    <row r="666" spans="3:8" ht="23.25" customHeight="1" x14ac:dyDescent="0.25">
      <c r="C666" s="7">
        <v>85046</v>
      </c>
      <c r="D666" s="2" t="s">
        <v>1308</v>
      </c>
      <c r="E666" s="2" t="s">
        <v>1309</v>
      </c>
      <c r="F666" s="3" t="s">
        <v>2990</v>
      </c>
      <c r="G666" s="7" t="str">
        <f>IF(NOT(ISNA(VLOOKUP(C666,[1]CLAB2012_Raw!$A$8:$BK$1233,63,FALSE))),"y","n")</f>
        <v>y</v>
      </c>
      <c r="H666" s="10">
        <v>7.9</v>
      </c>
    </row>
    <row r="667" spans="3:8" ht="23.25" customHeight="1" x14ac:dyDescent="0.25">
      <c r="C667" s="7">
        <v>85048</v>
      </c>
      <c r="D667" s="2" t="s">
        <v>1310</v>
      </c>
      <c r="E667" s="2" t="s">
        <v>1311</v>
      </c>
      <c r="F667" s="3" t="s">
        <v>2993</v>
      </c>
      <c r="G667" s="7" t="str">
        <f>IF(NOT(ISNA(VLOOKUP(C667,[1]CLAB2012_Raw!$A$8:$BK$1233,63,FALSE))),"y","n")</f>
        <v>y</v>
      </c>
      <c r="H667" s="10">
        <v>3.6</v>
      </c>
    </row>
    <row r="668" spans="3:8" ht="23.25" customHeight="1" x14ac:dyDescent="0.25">
      <c r="C668" s="7">
        <v>85049</v>
      </c>
      <c r="D668" s="2" t="s">
        <v>1312</v>
      </c>
      <c r="E668" s="2" t="s">
        <v>1313</v>
      </c>
      <c r="F668" s="3" t="s">
        <v>2993</v>
      </c>
      <c r="G668" s="7" t="str">
        <f>IF(NOT(ISNA(VLOOKUP(C668,[1]CLAB2012_Raw!$A$8:$BK$1233,63,FALSE))),"y","n")</f>
        <v>y</v>
      </c>
      <c r="H668" s="10">
        <v>6.33</v>
      </c>
    </row>
    <row r="669" spans="3:8" ht="23.25" customHeight="1" x14ac:dyDescent="0.25">
      <c r="C669" s="7">
        <v>85055</v>
      </c>
      <c r="D669" s="2" t="s">
        <v>1314</v>
      </c>
      <c r="E669" s="2" t="s">
        <v>1314</v>
      </c>
      <c r="F669" s="3" t="s">
        <v>2993</v>
      </c>
      <c r="G669" s="7" t="str">
        <f>IF(NOT(ISNA(VLOOKUP(C669,[1]CLAB2012_Raw!$A$8:$BK$1233,63,FALSE))),"y","n")</f>
        <v>y</v>
      </c>
      <c r="H669" s="10">
        <v>37.92</v>
      </c>
    </row>
    <row r="670" spans="3:8" ht="23.25" customHeight="1" x14ac:dyDescent="0.25">
      <c r="C670" s="7">
        <v>85060</v>
      </c>
      <c r="D670" s="2" t="s">
        <v>1315</v>
      </c>
      <c r="E670" s="2" t="s">
        <v>1316</v>
      </c>
      <c r="F670" s="3" t="s">
        <v>2990</v>
      </c>
      <c r="G670" s="7" t="str">
        <f>IF(NOT(ISNA(VLOOKUP(C670,[1]CLAB2012_Raw!$A$8:$BK$1233,63,FALSE))),"y","n")</f>
        <v>n</v>
      </c>
      <c r="H670" s="10" t="s">
        <v>3007</v>
      </c>
    </row>
    <row r="671" spans="3:8" ht="23.25" customHeight="1" x14ac:dyDescent="0.25">
      <c r="C671" s="7">
        <v>85097</v>
      </c>
      <c r="D671" s="2" t="s">
        <v>1317</v>
      </c>
      <c r="E671" s="2" t="s">
        <v>1318</v>
      </c>
      <c r="F671" s="3" t="s">
        <v>2990</v>
      </c>
      <c r="G671" s="7" t="str">
        <f>IF(NOT(ISNA(VLOOKUP(C671,[1]CLAB2012_Raw!$A$8:$BK$1233,63,FALSE))),"y","n")</f>
        <v>n</v>
      </c>
      <c r="H671" s="10" t="s">
        <v>3007</v>
      </c>
    </row>
    <row r="672" spans="3:8" ht="23.25" customHeight="1" x14ac:dyDescent="0.25">
      <c r="C672" s="7">
        <v>85130</v>
      </c>
      <c r="D672" s="2" t="s">
        <v>1319</v>
      </c>
      <c r="E672" s="2" t="s">
        <v>1319</v>
      </c>
      <c r="F672" s="3" t="s">
        <v>2992</v>
      </c>
      <c r="G672" s="7" t="str">
        <f>IF(NOT(ISNA(VLOOKUP(C672,[1]CLAB2012_Raw!$A$8:$BK$1233,63,FALSE))),"y","n")</f>
        <v>y</v>
      </c>
      <c r="H672" s="10">
        <v>16.850000000000001</v>
      </c>
    </row>
    <row r="673" spans="3:8" ht="23.25" customHeight="1" x14ac:dyDescent="0.25">
      <c r="C673" s="7">
        <v>85170</v>
      </c>
      <c r="D673" s="2" t="s">
        <v>1320</v>
      </c>
      <c r="E673" s="2" t="s">
        <v>1321</v>
      </c>
      <c r="F673" s="3" t="s">
        <v>2990</v>
      </c>
      <c r="G673" s="7" t="str">
        <f>IF(NOT(ISNA(VLOOKUP(C673,[1]CLAB2012_Raw!$A$8:$BK$1233,63,FALSE))),"y","n")</f>
        <v>y</v>
      </c>
      <c r="H673" s="10">
        <v>5.12</v>
      </c>
    </row>
    <row r="674" spans="3:8" ht="23.25" customHeight="1" x14ac:dyDescent="0.25">
      <c r="C674" s="7">
        <v>85175</v>
      </c>
      <c r="D674" s="2" t="s">
        <v>1322</v>
      </c>
      <c r="E674" s="2" t="s">
        <v>1323</v>
      </c>
      <c r="F674" s="3" t="s">
        <v>2993</v>
      </c>
      <c r="G674" s="7" t="str">
        <f>IF(NOT(ISNA(VLOOKUP(C674,[1]CLAB2012_Raw!$A$8:$BK$1233,63,FALSE))),"y","n")</f>
        <v>y</v>
      </c>
      <c r="H674" s="10">
        <v>6.45</v>
      </c>
    </row>
    <row r="675" spans="3:8" ht="23.25" customHeight="1" x14ac:dyDescent="0.25">
      <c r="C675" s="7">
        <v>85210</v>
      </c>
      <c r="D675" s="2" t="s">
        <v>1324</v>
      </c>
      <c r="E675" s="2" t="s">
        <v>1325</v>
      </c>
      <c r="F675" s="3" t="s">
        <v>2993</v>
      </c>
      <c r="G675" s="7" t="str">
        <f>IF(NOT(ISNA(VLOOKUP(C675,[1]CLAB2012_Raw!$A$8:$BK$1233,63,FALSE))),"y","n")</f>
        <v>y</v>
      </c>
      <c r="H675" s="10">
        <v>18.39</v>
      </c>
    </row>
    <row r="676" spans="3:8" ht="23.25" customHeight="1" x14ac:dyDescent="0.25">
      <c r="C676" s="7">
        <v>85220</v>
      </c>
      <c r="D676" s="2" t="s">
        <v>1326</v>
      </c>
      <c r="E676" s="2" t="s">
        <v>1327</v>
      </c>
      <c r="F676" s="3" t="s">
        <v>2993</v>
      </c>
      <c r="G676" s="7" t="str">
        <f>IF(NOT(ISNA(VLOOKUP(C676,[1]CLAB2012_Raw!$A$8:$BK$1233,63,FALSE))),"y","n")</f>
        <v>y</v>
      </c>
      <c r="H676" s="10">
        <v>25</v>
      </c>
    </row>
    <row r="677" spans="3:8" ht="23.25" customHeight="1" x14ac:dyDescent="0.25">
      <c r="C677" s="7">
        <v>85230</v>
      </c>
      <c r="D677" s="2" t="s">
        <v>1328</v>
      </c>
      <c r="E677" s="2" t="s">
        <v>1329</v>
      </c>
      <c r="F677" s="3" t="s">
        <v>2993</v>
      </c>
      <c r="G677" s="7" t="str">
        <f>IF(NOT(ISNA(VLOOKUP(C677,[1]CLAB2012_Raw!$A$8:$BK$1233,63,FALSE))),"y","n")</f>
        <v>y</v>
      </c>
      <c r="H677" s="10">
        <v>25.36</v>
      </c>
    </row>
    <row r="678" spans="3:8" ht="23.25" customHeight="1" x14ac:dyDescent="0.25">
      <c r="C678" s="7">
        <v>85240</v>
      </c>
      <c r="D678" s="2" t="s">
        <v>1330</v>
      </c>
      <c r="E678" s="2" t="s">
        <v>1331</v>
      </c>
      <c r="F678" s="3" t="s">
        <v>2993</v>
      </c>
      <c r="G678" s="7" t="str">
        <f>IF(NOT(ISNA(VLOOKUP(C678,[1]CLAB2012_Raw!$A$8:$BK$1233,63,FALSE))),"y","n")</f>
        <v>y</v>
      </c>
      <c r="H678" s="10">
        <v>25.36</v>
      </c>
    </row>
    <row r="679" spans="3:8" ht="23.25" customHeight="1" x14ac:dyDescent="0.25">
      <c r="C679" s="7">
        <v>85244</v>
      </c>
      <c r="D679" s="2" t="s">
        <v>1330</v>
      </c>
      <c r="E679" s="2" t="s">
        <v>1332</v>
      </c>
      <c r="F679" s="3" t="s">
        <v>2993</v>
      </c>
      <c r="G679" s="7" t="str">
        <f>IF(NOT(ISNA(VLOOKUP(C679,[1]CLAB2012_Raw!$A$8:$BK$1233,63,FALSE))),"y","n")</f>
        <v>y</v>
      </c>
      <c r="H679" s="10">
        <v>28.91</v>
      </c>
    </row>
    <row r="680" spans="3:8" ht="23.25" customHeight="1" x14ac:dyDescent="0.25">
      <c r="C680" s="7">
        <v>85245</v>
      </c>
      <c r="D680" s="2" t="s">
        <v>1330</v>
      </c>
      <c r="E680" s="2" t="s">
        <v>1333</v>
      </c>
      <c r="F680" s="3" t="s">
        <v>2993</v>
      </c>
      <c r="G680" s="7" t="str">
        <f>IF(NOT(ISNA(VLOOKUP(C680,[1]CLAB2012_Raw!$A$8:$BK$1233,63,FALSE))),"y","n")</f>
        <v>y</v>
      </c>
      <c r="H680" s="10">
        <v>32.5</v>
      </c>
    </row>
    <row r="681" spans="3:8" ht="23.25" customHeight="1" x14ac:dyDescent="0.25">
      <c r="C681" s="7">
        <v>85246</v>
      </c>
      <c r="D681" s="2" t="s">
        <v>1330</v>
      </c>
      <c r="E681" s="2" t="s">
        <v>1334</v>
      </c>
      <c r="F681" s="3" t="s">
        <v>2993</v>
      </c>
      <c r="G681" s="7" t="str">
        <f>IF(NOT(ISNA(VLOOKUP(C681,[1]CLAB2012_Raw!$A$8:$BK$1233,63,FALSE))),"y","n")</f>
        <v>y</v>
      </c>
      <c r="H681" s="10">
        <v>32.5</v>
      </c>
    </row>
    <row r="682" spans="3:8" ht="23.25" customHeight="1" x14ac:dyDescent="0.25">
      <c r="C682" s="7">
        <v>85247</v>
      </c>
      <c r="D682" s="2" t="s">
        <v>1330</v>
      </c>
      <c r="E682" s="2" t="s">
        <v>1335</v>
      </c>
      <c r="F682" s="3" t="s">
        <v>2993</v>
      </c>
      <c r="G682" s="7" t="str">
        <f>IF(NOT(ISNA(VLOOKUP(C682,[1]CLAB2012_Raw!$A$8:$BK$1233,63,FALSE))),"y","n")</f>
        <v>y</v>
      </c>
      <c r="H682" s="10">
        <v>32.5</v>
      </c>
    </row>
    <row r="683" spans="3:8" ht="23.25" customHeight="1" x14ac:dyDescent="0.25">
      <c r="C683" s="7">
        <v>85250</v>
      </c>
      <c r="D683" s="2" t="s">
        <v>1336</v>
      </c>
      <c r="E683" s="2" t="s">
        <v>1337</v>
      </c>
      <c r="F683" s="3" t="s">
        <v>2993</v>
      </c>
      <c r="G683" s="7" t="str">
        <f>IF(NOT(ISNA(VLOOKUP(C683,[1]CLAB2012_Raw!$A$8:$BK$1233,63,FALSE))),"y","n")</f>
        <v>y</v>
      </c>
      <c r="H683" s="10">
        <v>26.97</v>
      </c>
    </row>
    <row r="684" spans="3:8" ht="23.25" customHeight="1" x14ac:dyDescent="0.25">
      <c r="C684" s="7">
        <v>85260</v>
      </c>
      <c r="D684" s="2" t="s">
        <v>1338</v>
      </c>
      <c r="E684" s="2" t="s">
        <v>1339</v>
      </c>
      <c r="F684" s="3" t="s">
        <v>2993</v>
      </c>
      <c r="G684" s="7" t="str">
        <f>IF(NOT(ISNA(VLOOKUP(C684,[1]CLAB2012_Raw!$A$8:$BK$1233,63,FALSE))),"y","n")</f>
        <v>y</v>
      </c>
      <c r="H684" s="10">
        <v>25.36</v>
      </c>
    </row>
    <row r="685" spans="3:8" ht="23.25" customHeight="1" x14ac:dyDescent="0.25">
      <c r="C685" s="7">
        <v>85270</v>
      </c>
      <c r="D685" s="2" t="s">
        <v>1340</v>
      </c>
      <c r="E685" s="2" t="s">
        <v>1341</v>
      </c>
      <c r="F685" s="3" t="s">
        <v>2993</v>
      </c>
      <c r="G685" s="7" t="str">
        <f>IF(NOT(ISNA(VLOOKUP(C685,[1]CLAB2012_Raw!$A$8:$BK$1233,63,FALSE))),"y","n")</f>
        <v>y</v>
      </c>
      <c r="H685" s="10">
        <v>25.36</v>
      </c>
    </row>
    <row r="686" spans="3:8" ht="23.25" customHeight="1" x14ac:dyDescent="0.25">
      <c r="C686" s="7">
        <v>85280</v>
      </c>
      <c r="D686" s="2" t="s">
        <v>1342</v>
      </c>
      <c r="E686" s="2" t="s">
        <v>1343</v>
      </c>
      <c r="F686" s="3" t="s">
        <v>2993</v>
      </c>
      <c r="G686" s="7" t="str">
        <f>IF(NOT(ISNA(VLOOKUP(C686,[1]CLAB2012_Raw!$A$8:$BK$1233,63,FALSE))),"y","n")</f>
        <v>y</v>
      </c>
      <c r="H686" s="10">
        <v>27.4</v>
      </c>
    </row>
    <row r="687" spans="3:8" ht="23.25" customHeight="1" x14ac:dyDescent="0.25">
      <c r="C687" s="7">
        <v>85290</v>
      </c>
      <c r="D687" s="2" t="s">
        <v>1344</v>
      </c>
      <c r="E687" s="2" t="s">
        <v>1345</v>
      </c>
      <c r="F687" s="3" t="s">
        <v>2993</v>
      </c>
      <c r="G687" s="7" t="str">
        <f>IF(NOT(ISNA(VLOOKUP(C687,[1]CLAB2012_Raw!$A$8:$BK$1233,63,FALSE))),"y","n")</f>
        <v>y</v>
      </c>
      <c r="H687" s="10">
        <v>23.15</v>
      </c>
    </row>
    <row r="688" spans="3:8" ht="23.25" customHeight="1" x14ac:dyDescent="0.25">
      <c r="C688" s="7">
        <v>85291</v>
      </c>
      <c r="D688" s="2" t="s">
        <v>1344</v>
      </c>
      <c r="E688" s="2" t="s">
        <v>1346</v>
      </c>
      <c r="F688" s="3" t="s">
        <v>2993</v>
      </c>
      <c r="G688" s="7" t="str">
        <f>IF(NOT(ISNA(VLOOKUP(C688,[1]CLAB2012_Raw!$A$8:$BK$1233,63,FALSE))),"y","n")</f>
        <v>y</v>
      </c>
      <c r="H688" s="10">
        <v>12.59</v>
      </c>
    </row>
    <row r="689" spans="3:8" ht="23.25" customHeight="1" x14ac:dyDescent="0.25">
      <c r="C689" s="7">
        <v>85292</v>
      </c>
      <c r="D689" s="2" t="s">
        <v>1347</v>
      </c>
      <c r="E689" s="2" t="s">
        <v>1348</v>
      </c>
      <c r="F689" s="3" t="s">
        <v>2993</v>
      </c>
      <c r="G689" s="7" t="str">
        <f>IF(NOT(ISNA(VLOOKUP(C689,[1]CLAB2012_Raw!$A$8:$BK$1233,63,FALSE))),"y","n")</f>
        <v>y</v>
      </c>
      <c r="H689" s="10">
        <v>26.83</v>
      </c>
    </row>
    <row r="690" spans="3:8" ht="23.25" customHeight="1" x14ac:dyDescent="0.25">
      <c r="C690" s="7">
        <v>85293</v>
      </c>
      <c r="D690" s="2" t="s">
        <v>1347</v>
      </c>
      <c r="E690" s="2" t="s">
        <v>1349</v>
      </c>
      <c r="F690" s="3" t="s">
        <v>2993</v>
      </c>
      <c r="G690" s="7" t="str">
        <f>IF(NOT(ISNA(VLOOKUP(C690,[1]CLAB2012_Raw!$A$8:$BK$1233,63,FALSE))),"y","n")</f>
        <v>y</v>
      </c>
      <c r="H690" s="10">
        <v>26.83</v>
      </c>
    </row>
    <row r="691" spans="3:8" ht="23.25" customHeight="1" x14ac:dyDescent="0.25">
      <c r="C691" s="7">
        <v>85300</v>
      </c>
      <c r="D691" s="2" t="s">
        <v>1350</v>
      </c>
      <c r="E691" s="2" t="s">
        <v>1351</v>
      </c>
      <c r="F691" s="3" t="s">
        <v>2993</v>
      </c>
      <c r="G691" s="7" t="str">
        <f>IF(NOT(ISNA(VLOOKUP(C691,[1]CLAB2012_Raw!$A$8:$BK$1233,63,FALSE))),"y","n")</f>
        <v>y</v>
      </c>
      <c r="H691" s="10">
        <v>16.79</v>
      </c>
    </row>
    <row r="692" spans="3:8" ht="23.25" customHeight="1" x14ac:dyDescent="0.25">
      <c r="C692" s="7">
        <v>85301</v>
      </c>
      <c r="D692" s="2" t="s">
        <v>1350</v>
      </c>
      <c r="E692" s="2" t="s">
        <v>1352</v>
      </c>
      <c r="F692" s="3" t="s">
        <v>2993</v>
      </c>
      <c r="G692" s="7" t="str">
        <f>IF(NOT(ISNA(VLOOKUP(C692,[1]CLAB2012_Raw!$A$8:$BK$1233,63,FALSE))),"y","n")</f>
        <v>y</v>
      </c>
      <c r="H692" s="10">
        <v>15.31</v>
      </c>
    </row>
    <row r="693" spans="3:8" ht="23.25" customHeight="1" x14ac:dyDescent="0.25">
      <c r="C693" s="7">
        <v>85302</v>
      </c>
      <c r="D693" s="2" t="s">
        <v>1353</v>
      </c>
      <c r="E693" s="2" t="s">
        <v>1354</v>
      </c>
      <c r="F693" s="3" t="s">
        <v>2993</v>
      </c>
      <c r="G693" s="7" t="str">
        <f>IF(NOT(ISNA(VLOOKUP(C693,[1]CLAB2012_Raw!$A$8:$BK$1233,63,FALSE))),"y","n")</f>
        <v>y</v>
      </c>
      <c r="H693" s="10">
        <v>17.03</v>
      </c>
    </row>
    <row r="694" spans="3:8" ht="23.25" customHeight="1" x14ac:dyDescent="0.25">
      <c r="C694" s="7">
        <v>85303</v>
      </c>
      <c r="D694" s="2" t="s">
        <v>1355</v>
      </c>
      <c r="E694" s="2" t="s">
        <v>1356</v>
      </c>
      <c r="F694" s="3" t="s">
        <v>2993</v>
      </c>
      <c r="G694" s="7" t="str">
        <f>IF(NOT(ISNA(VLOOKUP(C694,[1]CLAB2012_Raw!$A$8:$BK$1233,63,FALSE))),"y","n")</f>
        <v>y</v>
      </c>
      <c r="H694" s="10">
        <v>19.59</v>
      </c>
    </row>
    <row r="695" spans="3:8" ht="23.25" customHeight="1" x14ac:dyDescent="0.25">
      <c r="C695" s="7">
        <v>85305</v>
      </c>
      <c r="D695" s="2" t="s">
        <v>1357</v>
      </c>
      <c r="E695" s="2" t="s">
        <v>1358</v>
      </c>
      <c r="F695" s="3" t="s">
        <v>2993</v>
      </c>
      <c r="G695" s="7" t="str">
        <f>IF(NOT(ISNA(VLOOKUP(C695,[1]CLAB2012_Raw!$A$8:$BK$1233,63,FALSE))),"y","n")</f>
        <v>y</v>
      </c>
      <c r="H695" s="10">
        <v>16.43</v>
      </c>
    </row>
    <row r="696" spans="3:8" ht="23.25" customHeight="1" x14ac:dyDescent="0.25">
      <c r="C696" s="7">
        <v>85306</v>
      </c>
      <c r="D696" s="2" t="s">
        <v>1355</v>
      </c>
      <c r="E696" s="2" t="s">
        <v>1359</v>
      </c>
      <c r="F696" s="3" t="s">
        <v>2993</v>
      </c>
      <c r="G696" s="7" t="str">
        <f>IF(NOT(ISNA(VLOOKUP(C696,[1]CLAB2012_Raw!$A$8:$BK$1233,63,FALSE))),"y","n")</f>
        <v>y</v>
      </c>
      <c r="H696" s="10">
        <v>21.7</v>
      </c>
    </row>
    <row r="697" spans="3:8" ht="23.25" customHeight="1" x14ac:dyDescent="0.25">
      <c r="C697" s="7">
        <v>85307</v>
      </c>
      <c r="D697" s="2" t="s">
        <v>1360</v>
      </c>
      <c r="E697" s="2" t="s">
        <v>1361</v>
      </c>
      <c r="F697" s="3" t="s">
        <v>2993</v>
      </c>
      <c r="G697" s="7" t="str">
        <f>IF(NOT(ISNA(VLOOKUP(C697,[1]CLAB2012_Raw!$A$8:$BK$1233,63,FALSE))),"y","n")</f>
        <v>y</v>
      </c>
      <c r="H697" s="10">
        <v>21.7</v>
      </c>
    </row>
    <row r="698" spans="3:8" ht="23.25" customHeight="1" x14ac:dyDescent="0.25">
      <c r="C698" s="7">
        <v>85335</v>
      </c>
      <c r="D698" s="2" t="s">
        <v>1362</v>
      </c>
      <c r="E698" s="2" t="s">
        <v>1362</v>
      </c>
      <c r="F698" s="3" t="s">
        <v>2993</v>
      </c>
      <c r="G698" s="7" t="str">
        <f>IF(NOT(ISNA(VLOOKUP(C698,[1]CLAB2012_Raw!$A$8:$BK$1233,63,FALSE))),"y","n")</f>
        <v>y</v>
      </c>
      <c r="H698" s="10">
        <v>18.23</v>
      </c>
    </row>
    <row r="699" spans="3:8" ht="23.25" customHeight="1" x14ac:dyDescent="0.25">
      <c r="C699" s="7">
        <v>85337</v>
      </c>
      <c r="D699" s="2" t="s">
        <v>1363</v>
      </c>
      <c r="E699" s="2" t="s">
        <v>1363</v>
      </c>
      <c r="F699" s="3" t="s">
        <v>2993</v>
      </c>
      <c r="G699" s="7" t="str">
        <f>IF(NOT(ISNA(VLOOKUP(C699,[1]CLAB2012_Raw!$A$8:$BK$1233,63,FALSE))),"y","n")</f>
        <v>y</v>
      </c>
      <c r="H699" s="10">
        <v>14.77</v>
      </c>
    </row>
    <row r="700" spans="3:8" ht="23.25" customHeight="1" x14ac:dyDescent="0.25">
      <c r="C700" s="7">
        <v>85345</v>
      </c>
      <c r="D700" s="2" t="s">
        <v>1364</v>
      </c>
      <c r="E700" s="2" t="s">
        <v>1365</v>
      </c>
      <c r="F700" s="3" t="s">
        <v>2993</v>
      </c>
      <c r="G700" s="7" t="str">
        <f>IF(NOT(ISNA(VLOOKUP(C700,[1]CLAB2012_Raw!$A$8:$BK$1233,63,FALSE))),"y","n")</f>
        <v>y</v>
      </c>
      <c r="H700" s="10">
        <v>6.09</v>
      </c>
    </row>
    <row r="701" spans="3:8" ht="23.25" customHeight="1" x14ac:dyDescent="0.25">
      <c r="C701" s="7">
        <v>85347</v>
      </c>
      <c r="D701" s="2" t="s">
        <v>1364</v>
      </c>
      <c r="E701" s="2" t="s">
        <v>1366</v>
      </c>
      <c r="F701" s="3" t="s">
        <v>2993</v>
      </c>
      <c r="G701" s="7" t="str">
        <f>IF(NOT(ISNA(VLOOKUP(C701,[1]CLAB2012_Raw!$A$8:$BK$1233,63,FALSE))),"y","n")</f>
        <v>y</v>
      </c>
      <c r="H701" s="10">
        <v>6.03</v>
      </c>
    </row>
    <row r="702" spans="3:8" ht="23.25" customHeight="1" x14ac:dyDescent="0.25">
      <c r="C702" s="7">
        <v>85348</v>
      </c>
      <c r="D702" s="2" t="s">
        <v>1364</v>
      </c>
      <c r="E702" s="2" t="s">
        <v>1367</v>
      </c>
      <c r="F702" s="3" t="s">
        <v>2992</v>
      </c>
      <c r="G702" s="7" t="str">
        <f>IF(NOT(ISNA(VLOOKUP(C702,[1]CLAB2012_Raw!$A$8:$BK$1233,63,FALSE))),"y","n")</f>
        <v>y</v>
      </c>
      <c r="H702" s="10">
        <v>5.28</v>
      </c>
    </row>
    <row r="703" spans="3:8" ht="23.25" customHeight="1" x14ac:dyDescent="0.25">
      <c r="C703" s="7">
        <v>85360</v>
      </c>
      <c r="D703" s="2" t="s">
        <v>1368</v>
      </c>
      <c r="E703" s="2" t="s">
        <v>1368</v>
      </c>
      <c r="F703" s="3" t="s">
        <v>2993</v>
      </c>
      <c r="G703" s="7" t="str">
        <f>IF(NOT(ISNA(VLOOKUP(C703,[1]CLAB2012_Raw!$A$8:$BK$1233,63,FALSE))),"y","n")</f>
        <v>y</v>
      </c>
      <c r="H703" s="10">
        <v>11.9</v>
      </c>
    </row>
    <row r="704" spans="3:8" ht="23.25" customHeight="1" x14ac:dyDescent="0.25">
      <c r="C704" s="7">
        <v>85362</v>
      </c>
      <c r="D704" s="2" t="s">
        <v>1369</v>
      </c>
      <c r="E704" s="2" t="s">
        <v>1370</v>
      </c>
      <c r="F704" s="3" t="s">
        <v>2992</v>
      </c>
      <c r="G704" s="7" t="str">
        <f>IF(NOT(ISNA(VLOOKUP(C704,[1]CLAB2012_Raw!$A$8:$BK$1233,63,FALSE))),"y","n")</f>
        <v>y</v>
      </c>
      <c r="H704" s="10">
        <v>9.76</v>
      </c>
    </row>
    <row r="705" spans="3:8" ht="23.25" customHeight="1" x14ac:dyDescent="0.25">
      <c r="C705" s="7">
        <v>85366</v>
      </c>
      <c r="D705" s="2" t="s">
        <v>1371</v>
      </c>
      <c r="E705" s="2" t="s">
        <v>1372</v>
      </c>
      <c r="F705" s="3" t="s">
        <v>2992</v>
      </c>
      <c r="G705" s="7" t="str">
        <f>IF(NOT(ISNA(VLOOKUP(C705,[1]CLAB2012_Raw!$A$8:$BK$1233,63,FALSE))),"y","n")</f>
        <v>y</v>
      </c>
      <c r="H705" s="10">
        <v>12.2</v>
      </c>
    </row>
    <row r="706" spans="3:8" ht="23.25" customHeight="1" x14ac:dyDescent="0.25">
      <c r="C706" s="7">
        <v>85370</v>
      </c>
      <c r="D706" s="2" t="s">
        <v>1371</v>
      </c>
      <c r="E706" s="2" t="s">
        <v>1373</v>
      </c>
      <c r="F706" s="3" t="s">
        <v>2992</v>
      </c>
      <c r="G706" s="7" t="str">
        <f>IF(NOT(ISNA(VLOOKUP(C706,[1]CLAB2012_Raw!$A$8:$BK$1233,63,FALSE))),"y","n")</f>
        <v>y</v>
      </c>
      <c r="H706" s="10">
        <v>16.079999999999998</v>
      </c>
    </row>
    <row r="707" spans="3:8" ht="23.25" customHeight="1" x14ac:dyDescent="0.25">
      <c r="C707" s="7">
        <v>85378</v>
      </c>
      <c r="D707" s="2" t="s">
        <v>1374</v>
      </c>
      <c r="E707" s="2" t="s">
        <v>1375</v>
      </c>
      <c r="F707" s="3" t="s">
        <v>2993</v>
      </c>
      <c r="G707" s="7" t="str">
        <f>IF(NOT(ISNA(VLOOKUP(C707,[1]CLAB2012_Raw!$A$8:$BK$1233,63,FALSE))),"y","n")</f>
        <v>y</v>
      </c>
      <c r="H707" s="10">
        <v>10.1</v>
      </c>
    </row>
    <row r="708" spans="3:8" ht="23.25" customHeight="1" x14ac:dyDescent="0.25">
      <c r="C708" s="7">
        <v>85379</v>
      </c>
      <c r="D708" s="2" t="s">
        <v>1376</v>
      </c>
      <c r="E708" s="2" t="s">
        <v>1377</v>
      </c>
      <c r="F708" s="3" t="s">
        <v>2993</v>
      </c>
      <c r="G708" s="7" t="str">
        <f>IF(NOT(ISNA(VLOOKUP(C708,[1]CLAB2012_Raw!$A$8:$BK$1233,63,FALSE))),"y","n")</f>
        <v>y</v>
      </c>
      <c r="H708" s="10">
        <v>14.42</v>
      </c>
    </row>
    <row r="709" spans="3:8" ht="23.25" customHeight="1" x14ac:dyDescent="0.25">
      <c r="C709" s="7">
        <v>85380</v>
      </c>
      <c r="D709" s="2" t="s">
        <v>1378</v>
      </c>
      <c r="E709" s="2" t="s">
        <v>1379</v>
      </c>
      <c r="F709" s="3" t="s">
        <v>2993</v>
      </c>
      <c r="G709" s="7" t="str">
        <f>IF(NOT(ISNA(VLOOKUP(C709,[1]CLAB2012_Raw!$A$8:$BK$1233,63,FALSE))),"y","n")</f>
        <v>y</v>
      </c>
      <c r="H709" s="10">
        <v>14.42</v>
      </c>
    </row>
    <row r="710" spans="3:8" ht="23.25" customHeight="1" x14ac:dyDescent="0.25">
      <c r="C710" s="7">
        <v>85384</v>
      </c>
      <c r="D710" s="2" t="s">
        <v>1380</v>
      </c>
      <c r="E710" s="2" t="s">
        <v>1381</v>
      </c>
      <c r="F710" s="3" t="s">
        <v>2993</v>
      </c>
      <c r="G710" s="7" t="str">
        <f>IF(NOT(ISNA(VLOOKUP(C710,[1]CLAB2012_Raw!$A$8:$BK$1233,63,FALSE))),"y","n")</f>
        <v>y</v>
      </c>
      <c r="H710" s="10">
        <v>12.03</v>
      </c>
    </row>
    <row r="711" spans="3:8" ht="23.25" customHeight="1" x14ac:dyDescent="0.25">
      <c r="C711" s="7">
        <v>85385</v>
      </c>
      <c r="D711" s="2" t="s">
        <v>1380</v>
      </c>
      <c r="E711" s="2" t="s">
        <v>1382</v>
      </c>
      <c r="F711" s="3" t="s">
        <v>2993</v>
      </c>
      <c r="G711" s="7" t="str">
        <f>IF(NOT(ISNA(VLOOKUP(C711,[1]CLAB2012_Raw!$A$8:$BK$1233,63,FALSE))),"y","n")</f>
        <v>y</v>
      </c>
      <c r="H711" s="10">
        <v>12.03</v>
      </c>
    </row>
    <row r="712" spans="3:8" ht="23.25" customHeight="1" x14ac:dyDescent="0.25">
      <c r="C712" s="7">
        <v>85390</v>
      </c>
      <c r="D712" s="2" t="s">
        <v>1383</v>
      </c>
      <c r="E712" s="2" t="s">
        <v>1384</v>
      </c>
      <c r="F712" s="3" t="s">
        <v>2993</v>
      </c>
      <c r="G712" s="7" t="str">
        <f>IF(NOT(ISNA(VLOOKUP(C712,[1]CLAB2012_Raw!$A$8:$BK$1233,63,FALSE))),"y","n")</f>
        <v>y</v>
      </c>
      <c r="H712" s="10">
        <v>7.32</v>
      </c>
    </row>
    <row r="713" spans="3:8" ht="23.25" customHeight="1" x14ac:dyDescent="0.25">
      <c r="C713" s="7">
        <v>85396</v>
      </c>
      <c r="D713" s="2" t="s">
        <v>1385</v>
      </c>
      <c r="E713" s="2" t="s">
        <v>1386</v>
      </c>
      <c r="F713" s="3" t="s">
        <v>2993</v>
      </c>
      <c r="G713" s="7" t="str">
        <f>IF(NOT(ISNA(VLOOKUP(C713,[1]CLAB2012_Raw!$A$8:$BK$1233,63,FALSE))),"y","n")</f>
        <v>n</v>
      </c>
      <c r="H713" s="10" t="s">
        <v>3007</v>
      </c>
    </row>
    <row r="714" spans="3:8" ht="23.25" customHeight="1" x14ac:dyDescent="0.25">
      <c r="C714" s="7">
        <v>85397</v>
      </c>
      <c r="D714" s="2" t="s">
        <v>1387</v>
      </c>
      <c r="E714" s="2" t="s">
        <v>1388</v>
      </c>
      <c r="F714" s="3" t="s">
        <v>2993</v>
      </c>
      <c r="G714" s="7" t="str">
        <f>IF(NOT(ISNA(VLOOKUP(C714,[1]CLAB2012_Raw!$A$8:$BK$1233,63,FALSE))),"y","n")</f>
        <v>y</v>
      </c>
      <c r="H714" s="10">
        <v>32.5</v>
      </c>
    </row>
    <row r="715" spans="3:8" ht="23.25" customHeight="1" x14ac:dyDescent="0.25">
      <c r="C715" s="7">
        <v>85400</v>
      </c>
      <c r="D715" s="2" t="s">
        <v>1389</v>
      </c>
      <c r="E715" s="2" t="s">
        <v>1390</v>
      </c>
      <c r="F715" s="3" t="s">
        <v>2993</v>
      </c>
      <c r="G715" s="7" t="str">
        <f>IF(NOT(ISNA(VLOOKUP(C715,[1]CLAB2012_Raw!$A$8:$BK$1233,63,FALSE))),"y","n")</f>
        <v>y</v>
      </c>
      <c r="H715" s="10">
        <v>12.53</v>
      </c>
    </row>
    <row r="716" spans="3:8" ht="23.25" customHeight="1" x14ac:dyDescent="0.25">
      <c r="C716" s="7">
        <v>85410</v>
      </c>
      <c r="D716" s="2" t="s">
        <v>1391</v>
      </c>
      <c r="E716" s="2" t="s">
        <v>1392</v>
      </c>
      <c r="F716" s="3" t="s">
        <v>2993</v>
      </c>
      <c r="G716" s="7" t="str">
        <f>IF(NOT(ISNA(VLOOKUP(C716,[1]CLAB2012_Raw!$A$8:$BK$1233,63,FALSE))),"y","n")</f>
        <v>y</v>
      </c>
      <c r="H716" s="10">
        <v>10.93</v>
      </c>
    </row>
    <row r="717" spans="3:8" ht="23.25" customHeight="1" x14ac:dyDescent="0.25">
      <c r="C717" s="7">
        <v>85415</v>
      </c>
      <c r="D717" s="2" t="s">
        <v>1393</v>
      </c>
      <c r="E717" s="2" t="s">
        <v>1394</v>
      </c>
      <c r="F717" s="3" t="s">
        <v>2993</v>
      </c>
      <c r="G717" s="7" t="str">
        <f>IF(NOT(ISNA(VLOOKUP(C717,[1]CLAB2012_Raw!$A$8:$BK$1233,63,FALSE))),"y","n")</f>
        <v>y</v>
      </c>
      <c r="H717" s="10">
        <v>24.35</v>
      </c>
    </row>
    <row r="718" spans="3:8" ht="23.25" customHeight="1" x14ac:dyDescent="0.25">
      <c r="C718" s="7">
        <v>85420</v>
      </c>
      <c r="D718" s="2" t="s">
        <v>1393</v>
      </c>
      <c r="E718" s="2" t="s">
        <v>1395</v>
      </c>
      <c r="F718" s="3" t="s">
        <v>2993</v>
      </c>
      <c r="G718" s="7" t="str">
        <f>IF(NOT(ISNA(VLOOKUP(C718,[1]CLAB2012_Raw!$A$8:$BK$1233,63,FALSE))),"y","n")</f>
        <v>y</v>
      </c>
      <c r="H718" s="10">
        <v>9.26</v>
      </c>
    </row>
    <row r="719" spans="3:8" ht="23.25" customHeight="1" x14ac:dyDescent="0.25">
      <c r="C719" s="7">
        <v>85421</v>
      </c>
      <c r="D719" s="2" t="s">
        <v>1393</v>
      </c>
      <c r="E719" s="2" t="s">
        <v>1396</v>
      </c>
      <c r="F719" s="3" t="s">
        <v>2993</v>
      </c>
      <c r="G719" s="7" t="str">
        <f>IF(NOT(ISNA(VLOOKUP(C719,[1]CLAB2012_Raw!$A$8:$BK$1233,63,FALSE))),"y","n")</f>
        <v>y</v>
      </c>
      <c r="H719" s="10">
        <v>14.43</v>
      </c>
    </row>
    <row r="720" spans="3:8" ht="23.25" customHeight="1" x14ac:dyDescent="0.25">
      <c r="C720" s="7">
        <v>85441</v>
      </c>
      <c r="D720" s="2" t="s">
        <v>1397</v>
      </c>
      <c r="E720" s="2" t="s">
        <v>1398</v>
      </c>
      <c r="F720" s="3" t="s">
        <v>2993</v>
      </c>
      <c r="G720" s="7" t="str">
        <f>IF(NOT(ISNA(VLOOKUP(C720,[1]CLAB2012_Raw!$A$8:$BK$1233,63,FALSE))),"y","n")</f>
        <v>y</v>
      </c>
      <c r="H720" s="10">
        <v>5.96</v>
      </c>
    </row>
    <row r="721" spans="3:8" ht="23.25" customHeight="1" x14ac:dyDescent="0.25">
      <c r="C721" s="7">
        <v>85445</v>
      </c>
      <c r="D721" s="2" t="s">
        <v>1399</v>
      </c>
      <c r="E721" s="2" t="s">
        <v>1400</v>
      </c>
      <c r="F721" s="3" t="s">
        <v>2993</v>
      </c>
      <c r="G721" s="7" t="str">
        <f>IF(NOT(ISNA(VLOOKUP(C721,[1]CLAB2012_Raw!$A$8:$BK$1233,63,FALSE))),"y","n")</f>
        <v>y</v>
      </c>
      <c r="H721" s="10">
        <v>9.65</v>
      </c>
    </row>
    <row r="722" spans="3:8" ht="23.25" customHeight="1" x14ac:dyDescent="0.25">
      <c r="C722" s="7">
        <v>85460</v>
      </c>
      <c r="D722" s="2" t="s">
        <v>1401</v>
      </c>
      <c r="E722" s="2" t="s">
        <v>1402</v>
      </c>
      <c r="F722" s="3" t="s">
        <v>2993</v>
      </c>
      <c r="G722" s="7" t="str">
        <f>IF(NOT(ISNA(VLOOKUP(C722,[1]CLAB2012_Raw!$A$8:$BK$1233,63,FALSE))),"y","n")</f>
        <v>y</v>
      </c>
      <c r="H722" s="10">
        <v>10.97</v>
      </c>
    </row>
    <row r="723" spans="3:8" ht="23.25" customHeight="1" x14ac:dyDescent="0.25">
      <c r="C723" s="7">
        <v>85461</v>
      </c>
      <c r="D723" s="2" t="s">
        <v>1401</v>
      </c>
      <c r="E723" s="2" t="s">
        <v>1403</v>
      </c>
      <c r="F723" s="3" t="s">
        <v>2993</v>
      </c>
      <c r="G723" s="7" t="str">
        <f>IF(NOT(ISNA(VLOOKUP(C723,[1]CLAB2012_Raw!$A$8:$BK$1233,63,FALSE))),"y","n")</f>
        <v>y</v>
      </c>
      <c r="H723" s="10">
        <v>9.4</v>
      </c>
    </row>
    <row r="724" spans="3:8" ht="23.25" customHeight="1" x14ac:dyDescent="0.25">
      <c r="C724" s="7">
        <v>85475</v>
      </c>
      <c r="D724" s="2" t="s">
        <v>1404</v>
      </c>
      <c r="E724" s="2" t="s">
        <v>1405</v>
      </c>
      <c r="F724" s="3" t="s">
        <v>2993</v>
      </c>
      <c r="G724" s="7" t="str">
        <f>IF(NOT(ISNA(VLOOKUP(C724,[1]CLAB2012_Raw!$A$8:$BK$1233,63,FALSE))),"y","n")</f>
        <v>y</v>
      </c>
      <c r="H724" s="10">
        <v>12.57</v>
      </c>
    </row>
    <row r="725" spans="3:8" ht="23.25" customHeight="1" x14ac:dyDescent="0.25">
      <c r="C725" s="7">
        <v>85520</v>
      </c>
      <c r="D725" s="2" t="s">
        <v>1406</v>
      </c>
      <c r="E725" s="2" t="s">
        <v>1406</v>
      </c>
      <c r="F725" s="3" t="s">
        <v>2993</v>
      </c>
      <c r="G725" s="7" t="str">
        <f>IF(NOT(ISNA(VLOOKUP(C725,[1]CLAB2012_Raw!$A$8:$BK$1233,63,FALSE))),"y","n")</f>
        <v>y</v>
      </c>
      <c r="H725" s="10">
        <v>18.54</v>
      </c>
    </row>
    <row r="726" spans="3:8" ht="23.25" customHeight="1" x14ac:dyDescent="0.25">
      <c r="C726" s="7">
        <v>85525</v>
      </c>
      <c r="D726" s="2" t="s">
        <v>1407</v>
      </c>
      <c r="E726" s="2" t="s">
        <v>1407</v>
      </c>
      <c r="F726" s="3" t="s">
        <v>2993</v>
      </c>
      <c r="G726" s="7" t="str">
        <f>IF(NOT(ISNA(VLOOKUP(C726,[1]CLAB2012_Raw!$A$8:$BK$1233,63,FALSE))),"y","n")</f>
        <v>y</v>
      </c>
      <c r="H726" s="10">
        <v>16.78</v>
      </c>
    </row>
    <row r="727" spans="3:8" ht="23.25" customHeight="1" x14ac:dyDescent="0.25">
      <c r="C727" s="7">
        <v>85530</v>
      </c>
      <c r="D727" s="2" t="s">
        <v>1408</v>
      </c>
      <c r="E727" s="2" t="s">
        <v>1409</v>
      </c>
      <c r="F727" s="3" t="s">
        <v>2993</v>
      </c>
      <c r="G727" s="7" t="str">
        <f>IF(NOT(ISNA(VLOOKUP(C727,[1]CLAB2012_Raw!$A$8:$BK$1233,63,FALSE))),"y","n")</f>
        <v>y</v>
      </c>
      <c r="H727" s="10">
        <v>20.079999999999998</v>
      </c>
    </row>
    <row r="728" spans="3:8" ht="23.25" customHeight="1" x14ac:dyDescent="0.25">
      <c r="C728" s="7">
        <v>85536</v>
      </c>
      <c r="D728" s="2" t="s">
        <v>1410</v>
      </c>
      <c r="E728" s="2" t="s">
        <v>1411</v>
      </c>
      <c r="F728" s="3" t="s">
        <v>2993</v>
      </c>
      <c r="G728" s="7" t="str">
        <f>IF(NOT(ISNA(VLOOKUP(C728,[1]CLAB2012_Raw!$A$8:$BK$1233,63,FALSE))),"y","n")</f>
        <v>y</v>
      </c>
      <c r="H728" s="10">
        <v>9.17</v>
      </c>
    </row>
    <row r="729" spans="3:8" ht="23.25" customHeight="1" x14ac:dyDescent="0.25">
      <c r="C729" s="7">
        <v>85540</v>
      </c>
      <c r="D729" s="2" t="s">
        <v>1412</v>
      </c>
      <c r="E729" s="2" t="s">
        <v>1413</v>
      </c>
      <c r="F729" s="3" t="s">
        <v>2993</v>
      </c>
      <c r="G729" s="7" t="str">
        <f>IF(NOT(ISNA(VLOOKUP(C729,[1]CLAB2012_Raw!$A$8:$BK$1233,63,FALSE))),"y","n")</f>
        <v>y</v>
      </c>
      <c r="H729" s="10">
        <v>12.19</v>
      </c>
    </row>
    <row r="730" spans="3:8" ht="23.25" customHeight="1" x14ac:dyDescent="0.25">
      <c r="C730" s="7">
        <v>85547</v>
      </c>
      <c r="D730" s="2" t="s">
        <v>1414</v>
      </c>
      <c r="E730" s="2" t="s">
        <v>1415</v>
      </c>
      <c r="F730" s="3" t="s">
        <v>2990</v>
      </c>
      <c r="G730" s="7" t="str">
        <f>IF(NOT(ISNA(VLOOKUP(C730,[1]CLAB2012_Raw!$A$8:$BK$1233,63,FALSE))),"y","n")</f>
        <v>y</v>
      </c>
      <c r="H730" s="10">
        <v>12.19</v>
      </c>
    </row>
    <row r="731" spans="3:8" ht="23.25" customHeight="1" x14ac:dyDescent="0.25">
      <c r="C731" s="7">
        <v>85549</v>
      </c>
      <c r="D731" s="2" t="s">
        <v>1416</v>
      </c>
      <c r="E731" s="2" t="s">
        <v>1416</v>
      </c>
      <c r="F731" s="3" t="s">
        <v>2993</v>
      </c>
      <c r="G731" s="7" t="str">
        <f>IF(NOT(ISNA(VLOOKUP(C731,[1]CLAB2012_Raw!$A$8:$BK$1233,63,FALSE))),"y","n")</f>
        <v>y</v>
      </c>
      <c r="H731" s="10">
        <v>26.57</v>
      </c>
    </row>
    <row r="732" spans="3:8" ht="23.25" customHeight="1" x14ac:dyDescent="0.25">
      <c r="C732" s="7">
        <v>85555</v>
      </c>
      <c r="D732" s="2" t="s">
        <v>1417</v>
      </c>
      <c r="E732" s="2" t="s">
        <v>1418</v>
      </c>
      <c r="F732" s="3" t="s">
        <v>2993</v>
      </c>
      <c r="G732" s="7" t="str">
        <f>IF(NOT(ISNA(VLOOKUP(C732,[1]CLAB2012_Raw!$A$8:$BK$1233,63,FALSE))),"y","n")</f>
        <v>y</v>
      </c>
      <c r="H732" s="10">
        <v>9.4600000000000009</v>
      </c>
    </row>
    <row r="733" spans="3:8" ht="23.25" customHeight="1" x14ac:dyDescent="0.25">
      <c r="C733" s="7">
        <v>85557</v>
      </c>
      <c r="D733" s="2" t="s">
        <v>1417</v>
      </c>
      <c r="E733" s="2" t="s">
        <v>1419</v>
      </c>
      <c r="F733" s="3" t="s">
        <v>2993</v>
      </c>
      <c r="G733" s="7" t="str">
        <f>IF(NOT(ISNA(VLOOKUP(C733,[1]CLAB2012_Raw!$A$8:$BK$1233,63,FALSE))),"y","n")</f>
        <v>y</v>
      </c>
      <c r="H733" s="10">
        <v>18.920000000000002</v>
      </c>
    </row>
    <row r="734" spans="3:8" ht="23.25" customHeight="1" x14ac:dyDescent="0.25">
      <c r="C734" s="7">
        <v>85576</v>
      </c>
      <c r="D734" s="2" t="s">
        <v>1420</v>
      </c>
      <c r="E734" s="2" t="s">
        <v>1421</v>
      </c>
      <c r="F734" s="3" t="s">
        <v>2993</v>
      </c>
      <c r="G734" s="7" t="str">
        <f>IF(NOT(ISNA(VLOOKUP(C734,[1]CLAB2012_Raw!$A$8:$BK$1233,63,FALSE))),"y","n")</f>
        <v>y</v>
      </c>
      <c r="H734" s="10">
        <v>30.43</v>
      </c>
    </row>
    <row r="735" spans="3:8" ht="23.25" customHeight="1" x14ac:dyDescent="0.25">
      <c r="C735" s="7">
        <v>85597</v>
      </c>
      <c r="D735" s="2" t="s">
        <v>1422</v>
      </c>
      <c r="E735" s="2" t="s">
        <v>1423</v>
      </c>
      <c r="F735" s="3" t="s">
        <v>2993</v>
      </c>
      <c r="G735" s="7" t="str">
        <f>IF(NOT(ISNA(VLOOKUP(C735,[1]CLAB2012_Raw!$A$8:$BK$1233,63,FALSE))),"y","n")</f>
        <v>y</v>
      </c>
      <c r="H735" s="10">
        <v>25.46</v>
      </c>
    </row>
    <row r="736" spans="3:8" ht="23.25" customHeight="1" x14ac:dyDescent="0.25">
      <c r="C736" s="7">
        <v>85598</v>
      </c>
      <c r="D736" s="2" t="s">
        <v>1424</v>
      </c>
      <c r="E736" s="2" t="s">
        <v>1425</v>
      </c>
      <c r="F736" s="3" t="s">
        <v>2993</v>
      </c>
      <c r="G736" s="7" t="str">
        <f>IF(NOT(ISNA(VLOOKUP(C736,[1]CLAB2012_Raw!$A$8:$BK$1233,63,FALSE))),"y","n")</f>
        <v>y</v>
      </c>
      <c r="H736" s="10">
        <v>25.46</v>
      </c>
    </row>
    <row r="737" spans="3:8" ht="23.25" customHeight="1" x14ac:dyDescent="0.25">
      <c r="C737" s="7">
        <v>85610</v>
      </c>
      <c r="D737" s="2" t="s">
        <v>1426</v>
      </c>
      <c r="E737" s="2" t="s">
        <v>1427</v>
      </c>
      <c r="F737" s="3" t="s">
        <v>2993</v>
      </c>
      <c r="G737" s="7" t="str">
        <f>IF(NOT(ISNA(VLOOKUP(C737,[1]CLAB2012_Raw!$A$8:$BK$1233,63,FALSE))),"y","n")</f>
        <v>y</v>
      </c>
      <c r="H737" s="10">
        <v>5.56</v>
      </c>
    </row>
    <row r="738" spans="3:8" ht="23.25" customHeight="1" x14ac:dyDescent="0.25">
      <c r="C738" s="7">
        <v>85611</v>
      </c>
      <c r="D738" s="2" t="s">
        <v>1428</v>
      </c>
      <c r="E738" s="2" t="s">
        <v>1429</v>
      </c>
      <c r="F738" s="3" t="s">
        <v>2993</v>
      </c>
      <c r="G738" s="7" t="str">
        <f>IF(NOT(ISNA(VLOOKUP(C738,[1]CLAB2012_Raw!$A$8:$BK$1233,63,FALSE))),"y","n")</f>
        <v>y</v>
      </c>
      <c r="H738" s="10">
        <v>5.58</v>
      </c>
    </row>
    <row r="739" spans="3:8" ht="23.25" customHeight="1" x14ac:dyDescent="0.25">
      <c r="C739" s="7">
        <v>85612</v>
      </c>
      <c r="D739" s="2" t="s">
        <v>1430</v>
      </c>
      <c r="E739" s="2" t="s">
        <v>1431</v>
      </c>
      <c r="F739" s="3" t="s">
        <v>2993</v>
      </c>
      <c r="G739" s="7" t="str">
        <f>IF(NOT(ISNA(VLOOKUP(C739,[1]CLAB2012_Raw!$A$8:$BK$1233,63,FALSE))),"y","n")</f>
        <v>y</v>
      </c>
      <c r="H739" s="10">
        <v>13.56</v>
      </c>
    </row>
    <row r="740" spans="3:8" ht="23.25" customHeight="1" x14ac:dyDescent="0.25">
      <c r="C740" s="7">
        <v>85613</v>
      </c>
      <c r="D740" s="2" t="s">
        <v>1432</v>
      </c>
      <c r="E740" s="2" t="s">
        <v>1433</v>
      </c>
      <c r="F740" s="3" t="s">
        <v>2993</v>
      </c>
      <c r="G740" s="7" t="str">
        <f>IF(NOT(ISNA(VLOOKUP(C740,[1]CLAB2012_Raw!$A$8:$BK$1233,63,FALSE))),"y","n")</f>
        <v>y</v>
      </c>
      <c r="H740" s="10">
        <v>13.56</v>
      </c>
    </row>
    <row r="741" spans="3:8" ht="23.25" customHeight="1" x14ac:dyDescent="0.25">
      <c r="C741" s="7">
        <v>85635</v>
      </c>
      <c r="D741" s="2" t="s">
        <v>1434</v>
      </c>
      <c r="E741" s="2" t="s">
        <v>1434</v>
      </c>
      <c r="F741" s="3" t="s">
        <v>2993</v>
      </c>
      <c r="G741" s="7" t="str">
        <f>IF(NOT(ISNA(VLOOKUP(C741,[1]CLAB2012_Raw!$A$8:$BK$1233,63,FALSE))),"y","n")</f>
        <v>y</v>
      </c>
      <c r="H741" s="10">
        <v>13.95</v>
      </c>
    </row>
    <row r="742" spans="3:8" ht="23.25" customHeight="1" x14ac:dyDescent="0.25">
      <c r="C742" s="7">
        <v>85651</v>
      </c>
      <c r="D742" s="2" t="s">
        <v>1435</v>
      </c>
      <c r="E742" s="2" t="s">
        <v>1436</v>
      </c>
      <c r="F742" s="3" t="s">
        <v>2993</v>
      </c>
      <c r="G742" s="7" t="str">
        <f>IF(NOT(ISNA(VLOOKUP(C742,[1]CLAB2012_Raw!$A$8:$BK$1233,63,FALSE))),"y","n")</f>
        <v>y</v>
      </c>
      <c r="H742" s="10">
        <v>5.0199999999999996</v>
      </c>
    </row>
    <row r="743" spans="3:8" ht="23.25" customHeight="1" x14ac:dyDescent="0.25">
      <c r="C743" s="7">
        <v>85652</v>
      </c>
      <c r="D743" s="2" t="s">
        <v>1437</v>
      </c>
      <c r="E743" s="2" t="s">
        <v>1438</v>
      </c>
      <c r="F743" s="3" t="s">
        <v>2993</v>
      </c>
      <c r="G743" s="7" t="str">
        <f>IF(NOT(ISNA(VLOOKUP(C743,[1]CLAB2012_Raw!$A$8:$BK$1233,63,FALSE))),"y","n")</f>
        <v>y</v>
      </c>
      <c r="H743" s="10">
        <v>3.83</v>
      </c>
    </row>
    <row r="744" spans="3:8" ht="23.25" customHeight="1" x14ac:dyDescent="0.25">
      <c r="C744" s="7">
        <v>85660</v>
      </c>
      <c r="D744" s="2" t="s">
        <v>1439</v>
      </c>
      <c r="E744" s="2" t="s">
        <v>1440</v>
      </c>
      <c r="F744" s="3" t="s">
        <v>2993</v>
      </c>
      <c r="G744" s="7" t="str">
        <f>IF(NOT(ISNA(VLOOKUP(C744,[1]CLAB2012_Raw!$A$8:$BK$1233,63,FALSE))),"y","n")</f>
        <v>y</v>
      </c>
      <c r="H744" s="10">
        <v>7.81</v>
      </c>
    </row>
    <row r="745" spans="3:8" ht="23.25" customHeight="1" x14ac:dyDescent="0.25">
      <c r="C745" s="7">
        <v>85670</v>
      </c>
      <c r="D745" s="2" t="s">
        <v>1441</v>
      </c>
      <c r="E745" s="2" t="s">
        <v>1442</v>
      </c>
      <c r="F745" s="3" t="s">
        <v>2993</v>
      </c>
      <c r="G745" s="7" t="str">
        <f>IF(NOT(ISNA(VLOOKUP(C745,[1]CLAB2012_Raw!$A$8:$BK$1233,63,FALSE))),"y","n")</f>
        <v>y</v>
      </c>
      <c r="H745" s="10">
        <v>8.18</v>
      </c>
    </row>
    <row r="746" spans="3:8" ht="23.25" customHeight="1" x14ac:dyDescent="0.25">
      <c r="C746" s="7">
        <v>85675</v>
      </c>
      <c r="D746" s="2" t="s">
        <v>1443</v>
      </c>
      <c r="E746" s="2" t="s">
        <v>1444</v>
      </c>
      <c r="F746" s="3" t="s">
        <v>2993</v>
      </c>
      <c r="G746" s="7" t="str">
        <f>IF(NOT(ISNA(VLOOKUP(C746,[1]CLAB2012_Raw!$A$8:$BK$1233,63,FALSE))),"y","n")</f>
        <v>y</v>
      </c>
      <c r="H746" s="10">
        <v>9.6999999999999993</v>
      </c>
    </row>
    <row r="747" spans="3:8" ht="23.25" customHeight="1" x14ac:dyDescent="0.25">
      <c r="C747" s="7">
        <v>85705</v>
      </c>
      <c r="D747" s="2" t="s">
        <v>1445</v>
      </c>
      <c r="E747" s="2" t="s">
        <v>1446</v>
      </c>
      <c r="F747" s="3" t="s">
        <v>2993</v>
      </c>
      <c r="G747" s="7" t="str">
        <f>IF(NOT(ISNA(VLOOKUP(C747,[1]CLAB2012_Raw!$A$8:$BK$1233,63,FALSE))),"y","n")</f>
        <v>y</v>
      </c>
      <c r="H747" s="10">
        <v>13.64</v>
      </c>
    </row>
    <row r="748" spans="3:8" ht="23.25" customHeight="1" x14ac:dyDescent="0.25">
      <c r="C748" s="7">
        <v>85730</v>
      </c>
      <c r="D748" s="2" t="s">
        <v>1447</v>
      </c>
      <c r="E748" s="2" t="s">
        <v>1448</v>
      </c>
      <c r="F748" s="3" t="s">
        <v>2993</v>
      </c>
      <c r="G748" s="7" t="str">
        <f>IF(NOT(ISNA(VLOOKUP(C748,[1]CLAB2012_Raw!$A$8:$BK$1233,63,FALSE))),"y","n")</f>
        <v>y</v>
      </c>
      <c r="H748" s="10">
        <v>8.5</v>
      </c>
    </row>
    <row r="749" spans="3:8" ht="23.25" customHeight="1" x14ac:dyDescent="0.25">
      <c r="C749" s="7">
        <v>85732</v>
      </c>
      <c r="D749" s="2" t="s">
        <v>1447</v>
      </c>
      <c r="E749" s="2" t="s">
        <v>1449</v>
      </c>
      <c r="F749" s="3" t="s">
        <v>2993</v>
      </c>
      <c r="G749" s="7" t="str">
        <f>IF(NOT(ISNA(VLOOKUP(C749,[1]CLAB2012_Raw!$A$8:$BK$1233,63,FALSE))),"y","n")</f>
        <v>y</v>
      </c>
      <c r="H749" s="10">
        <v>9.17</v>
      </c>
    </row>
    <row r="750" spans="3:8" ht="23.25" customHeight="1" x14ac:dyDescent="0.25">
      <c r="C750" s="7">
        <v>85810</v>
      </c>
      <c r="D750" s="2" t="s">
        <v>1450</v>
      </c>
      <c r="E750" s="2" t="s">
        <v>1451</v>
      </c>
      <c r="F750" s="3" t="s">
        <v>2990</v>
      </c>
      <c r="G750" s="7" t="str">
        <f>IF(NOT(ISNA(VLOOKUP(C750,[1]CLAB2012_Raw!$A$8:$BK$1233,63,FALSE))),"y","n")</f>
        <v>y</v>
      </c>
      <c r="H750" s="10">
        <v>16.53</v>
      </c>
    </row>
    <row r="751" spans="3:8" ht="23.25" customHeight="1" x14ac:dyDescent="0.25">
      <c r="C751" s="7">
        <v>85999</v>
      </c>
      <c r="D751" s="2" t="s">
        <v>1452</v>
      </c>
      <c r="E751" s="2" t="s">
        <v>1453</v>
      </c>
      <c r="F751" s="3" t="s">
        <v>2992</v>
      </c>
      <c r="G751" s="7" t="str">
        <f>IF(NOT(ISNA(VLOOKUP(C751,[1]CLAB2012_Raw!$A$8:$BK$1233,63,FALSE))),"y","n")</f>
        <v>n</v>
      </c>
      <c r="H751" s="10" t="s">
        <v>3007</v>
      </c>
    </row>
    <row r="752" spans="3:8" ht="23.25" customHeight="1" x14ac:dyDescent="0.25">
      <c r="C752" s="7">
        <v>86000</v>
      </c>
      <c r="D752" s="2" t="s">
        <v>1454</v>
      </c>
      <c r="E752" s="2" t="s">
        <v>1455</v>
      </c>
      <c r="F752" s="3" t="s">
        <v>2992</v>
      </c>
      <c r="G752" s="7" t="str">
        <f>IF(NOT(ISNA(VLOOKUP(C752,[1]CLAB2012_Raw!$A$8:$BK$1233,63,FALSE))),"y","n")</f>
        <v>y</v>
      </c>
      <c r="H752" s="10">
        <v>9.89</v>
      </c>
    </row>
    <row r="753" spans="3:8" ht="23.25" customHeight="1" x14ac:dyDescent="0.25">
      <c r="C753" s="7">
        <v>86001</v>
      </c>
      <c r="D753" s="2" t="s">
        <v>1456</v>
      </c>
      <c r="E753" s="2" t="s">
        <v>1457</v>
      </c>
      <c r="F753" s="3" t="s">
        <v>2992</v>
      </c>
      <c r="G753" s="7" t="str">
        <f>IF(NOT(ISNA(VLOOKUP(C753,[1]CLAB2012_Raw!$A$8:$BK$1233,63,FALSE))),"y","n")</f>
        <v>y</v>
      </c>
      <c r="H753" s="10">
        <v>7.39</v>
      </c>
    </row>
    <row r="754" spans="3:8" ht="23.25" customHeight="1" x14ac:dyDescent="0.25">
      <c r="C754" s="7">
        <v>86003</v>
      </c>
      <c r="D754" s="2" t="s">
        <v>1458</v>
      </c>
      <c r="E754" s="2" t="s">
        <v>1459</v>
      </c>
      <c r="F754" s="3" t="s">
        <v>2992</v>
      </c>
      <c r="G754" s="7" t="str">
        <f>IF(NOT(ISNA(VLOOKUP(C754,[1]CLAB2012_Raw!$A$8:$BK$1233,63,FALSE))),"y","n")</f>
        <v>y</v>
      </c>
      <c r="H754" s="10">
        <v>7.39</v>
      </c>
    </row>
    <row r="755" spans="3:8" ht="23.25" customHeight="1" x14ac:dyDescent="0.25">
      <c r="C755" s="7">
        <v>86005</v>
      </c>
      <c r="D755" s="2" t="s">
        <v>1458</v>
      </c>
      <c r="E755" s="2" t="s">
        <v>1460</v>
      </c>
      <c r="F755" s="3" t="s">
        <v>2992</v>
      </c>
      <c r="G755" s="7" t="str">
        <f>IF(NOT(ISNA(VLOOKUP(C755,[1]CLAB2012_Raw!$A$8:$BK$1233,63,FALSE))),"y","n")</f>
        <v>y</v>
      </c>
      <c r="H755" s="10">
        <v>11.29</v>
      </c>
    </row>
    <row r="756" spans="3:8" ht="23.25" customHeight="1" x14ac:dyDescent="0.25">
      <c r="C756" s="7">
        <v>86021</v>
      </c>
      <c r="D756" s="2" t="s">
        <v>1461</v>
      </c>
      <c r="E756" s="2" t="s">
        <v>1462</v>
      </c>
      <c r="F756" s="3" t="s">
        <v>2993</v>
      </c>
      <c r="G756" s="7" t="str">
        <f>IF(NOT(ISNA(VLOOKUP(C756,[1]CLAB2012_Raw!$A$8:$BK$1233,63,FALSE))),"y","n")</f>
        <v>y</v>
      </c>
      <c r="H756" s="10">
        <v>21.33</v>
      </c>
    </row>
    <row r="757" spans="3:8" ht="23.25" customHeight="1" x14ac:dyDescent="0.25">
      <c r="C757" s="7">
        <v>86022</v>
      </c>
      <c r="D757" s="2" t="s">
        <v>1463</v>
      </c>
      <c r="E757" s="2" t="s">
        <v>1464</v>
      </c>
      <c r="F757" s="3" t="s">
        <v>2993</v>
      </c>
      <c r="G757" s="7" t="str">
        <f>IF(NOT(ISNA(VLOOKUP(C757,[1]CLAB2012_Raw!$A$8:$BK$1233,63,FALSE))),"y","n")</f>
        <v>y</v>
      </c>
      <c r="H757" s="10">
        <v>26.02</v>
      </c>
    </row>
    <row r="758" spans="3:8" ht="23.25" customHeight="1" x14ac:dyDescent="0.25">
      <c r="C758" s="7">
        <v>86023</v>
      </c>
      <c r="D758" s="2" t="s">
        <v>1465</v>
      </c>
      <c r="E758" s="2" t="s">
        <v>1466</v>
      </c>
      <c r="F758" s="3" t="s">
        <v>2993</v>
      </c>
      <c r="G758" s="7" t="str">
        <f>IF(NOT(ISNA(VLOOKUP(C758,[1]CLAB2012_Raw!$A$8:$BK$1233,63,FALSE))),"y","n")</f>
        <v>y</v>
      </c>
      <c r="H758" s="10">
        <v>17.64</v>
      </c>
    </row>
    <row r="759" spans="3:8" ht="23.25" customHeight="1" x14ac:dyDescent="0.25">
      <c r="C759" s="7">
        <v>86038</v>
      </c>
      <c r="D759" s="2" t="s">
        <v>1467</v>
      </c>
      <c r="E759" s="2" t="s">
        <v>1468</v>
      </c>
      <c r="F759" s="3" t="s">
        <v>2993</v>
      </c>
      <c r="G759" s="7" t="str">
        <f>IF(NOT(ISNA(VLOOKUP(C759,[1]CLAB2012_Raw!$A$8:$BK$1233,63,FALSE))),"y","n")</f>
        <v>y</v>
      </c>
      <c r="H759" s="10">
        <v>17.12</v>
      </c>
    </row>
    <row r="760" spans="3:8" ht="23.25" customHeight="1" x14ac:dyDescent="0.25">
      <c r="C760" s="7">
        <v>86039</v>
      </c>
      <c r="D760" s="2" t="s">
        <v>1469</v>
      </c>
      <c r="E760" s="2" t="s">
        <v>1470</v>
      </c>
      <c r="F760" s="3" t="s">
        <v>2993</v>
      </c>
      <c r="G760" s="7" t="str">
        <f>IF(NOT(ISNA(VLOOKUP(C760,[1]CLAB2012_Raw!$A$8:$BK$1233,63,FALSE))),"y","n")</f>
        <v>y</v>
      </c>
      <c r="H760" s="10">
        <v>15.81</v>
      </c>
    </row>
    <row r="761" spans="3:8" ht="23.25" customHeight="1" x14ac:dyDescent="0.25">
      <c r="C761" s="7">
        <v>86060</v>
      </c>
      <c r="D761" s="2" t="s">
        <v>1471</v>
      </c>
      <c r="E761" s="2" t="s">
        <v>1472</v>
      </c>
      <c r="F761" s="3" t="s">
        <v>2993</v>
      </c>
      <c r="G761" s="7" t="str">
        <f>IF(NOT(ISNA(VLOOKUP(C761,[1]CLAB2012_Raw!$A$8:$BK$1233,63,FALSE))),"y","n")</f>
        <v>y</v>
      </c>
      <c r="H761" s="10">
        <v>10.34</v>
      </c>
    </row>
    <row r="762" spans="3:8" ht="23.25" customHeight="1" x14ac:dyDescent="0.25">
      <c r="C762" s="7">
        <v>86063</v>
      </c>
      <c r="D762" s="2" t="s">
        <v>1473</v>
      </c>
      <c r="E762" s="2" t="s">
        <v>1474</v>
      </c>
      <c r="F762" s="3" t="s">
        <v>2993</v>
      </c>
      <c r="G762" s="7" t="str">
        <f>IF(NOT(ISNA(VLOOKUP(C762,[1]CLAB2012_Raw!$A$8:$BK$1233,63,FALSE))),"y","n")</f>
        <v>y</v>
      </c>
      <c r="H762" s="10">
        <v>8.18</v>
      </c>
    </row>
    <row r="763" spans="3:8" ht="23.25" customHeight="1" x14ac:dyDescent="0.25">
      <c r="C763" s="7">
        <v>86077</v>
      </c>
      <c r="D763" s="2" t="s">
        <v>1475</v>
      </c>
      <c r="E763" s="2" t="s">
        <v>1476</v>
      </c>
      <c r="F763" s="3" t="s">
        <v>2990</v>
      </c>
      <c r="G763" s="7" t="str">
        <f>IF(NOT(ISNA(VLOOKUP(C763,[1]CLAB2012_Raw!$A$8:$BK$1233,63,FALSE))),"y","n")</f>
        <v>n</v>
      </c>
      <c r="H763" s="10" t="s">
        <v>3007</v>
      </c>
    </row>
    <row r="764" spans="3:8" ht="23.25" customHeight="1" x14ac:dyDescent="0.25">
      <c r="C764" s="7">
        <v>86078</v>
      </c>
      <c r="D764" s="2" t="s">
        <v>1475</v>
      </c>
      <c r="E764" s="2" t="s">
        <v>1477</v>
      </c>
      <c r="F764" s="3" t="s">
        <v>2990</v>
      </c>
      <c r="G764" s="7" t="str">
        <f>IF(NOT(ISNA(VLOOKUP(C764,[1]CLAB2012_Raw!$A$8:$BK$1233,63,FALSE))),"y","n")</f>
        <v>n</v>
      </c>
      <c r="H764" s="10" t="s">
        <v>3007</v>
      </c>
    </row>
    <row r="765" spans="3:8" ht="23.25" customHeight="1" x14ac:dyDescent="0.25">
      <c r="C765" s="7">
        <v>86079</v>
      </c>
      <c r="D765" s="2" t="s">
        <v>1475</v>
      </c>
      <c r="E765" s="2" t="s">
        <v>1478</v>
      </c>
      <c r="F765" s="3" t="s">
        <v>2990</v>
      </c>
      <c r="G765" s="7" t="str">
        <f>IF(NOT(ISNA(VLOOKUP(C765,[1]CLAB2012_Raw!$A$8:$BK$1233,63,FALSE))),"y","n")</f>
        <v>n</v>
      </c>
      <c r="H765" s="10" t="s">
        <v>3007</v>
      </c>
    </row>
    <row r="766" spans="3:8" ht="23.25" customHeight="1" x14ac:dyDescent="0.25">
      <c r="C766" s="7">
        <v>86140</v>
      </c>
      <c r="D766" s="2" t="s">
        <v>1479</v>
      </c>
      <c r="E766" s="2" t="s">
        <v>1480</v>
      </c>
      <c r="F766" s="3" t="s">
        <v>2993</v>
      </c>
      <c r="G766" s="7" t="str">
        <f>IF(NOT(ISNA(VLOOKUP(C766,[1]CLAB2012_Raw!$A$8:$BK$1233,63,FALSE))),"y","n")</f>
        <v>y</v>
      </c>
      <c r="H766" s="10">
        <v>7.33</v>
      </c>
    </row>
    <row r="767" spans="3:8" ht="23.25" customHeight="1" x14ac:dyDescent="0.25">
      <c r="C767" s="7">
        <v>86141</v>
      </c>
      <c r="D767" s="2" t="s">
        <v>1481</v>
      </c>
      <c r="E767" s="2" t="s">
        <v>1482</v>
      </c>
      <c r="F767" s="3" t="s">
        <v>2993</v>
      </c>
      <c r="G767" s="7" t="str">
        <f>IF(NOT(ISNA(VLOOKUP(C767,[1]CLAB2012_Raw!$A$8:$BK$1233,63,FALSE))),"y","n")</f>
        <v>y</v>
      </c>
      <c r="H767" s="10">
        <v>18.34</v>
      </c>
    </row>
    <row r="768" spans="3:8" ht="23.25" customHeight="1" x14ac:dyDescent="0.25">
      <c r="C768" s="7">
        <v>86146</v>
      </c>
      <c r="D768" s="2" t="s">
        <v>1484</v>
      </c>
      <c r="E768" s="2" t="s">
        <v>1485</v>
      </c>
      <c r="F768" s="3" t="s">
        <v>2993</v>
      </c>
      <c r="G768" s="7" t="str">
        <f>IF(NOT(ISNA(VLOOKUP(C768,[1]CLAB2012_Raw!$A$8:$BK$1233,63,FALSE))),"y","n")</f>
        <v>y</v>
      </c>
      <c r="H768" s="10">
        <v>36.04</v>
      </c>
    </row>
    <row r="769" spans="3:8" ht="23.25" customHeight="1" x14ac:dyDescent="0.25">
      <c r="C769" s="7">
        <v>86147</v>
      </c>
      <c r="D769" s="2" t="s">
        <v>1486</v>
      </c>
      <c r="E769" s="2" t="s">
        <v>1487</v>
      </c>
      <c r="F769" s="3" t="s">
        <v>2993</v>
      </c>
      <c r="G769" s="7" t="str">
        <f>IF(NOT(ISNA(VLOOKUP(C769,[1]CLAB2012_Raw!$A$8:$BK$1233,63,FALSE))),"y","n")</f>
        <v>y</v>
      </c>
      <c r="H769" s="10">
        <v>36.04</v>
      </c>
    </row>
    <row r="770" spans="3:8" ht="23.25" customHeight="1" x14ac:dyDescent="0.25">
      <c r="C770" s="7">
        <v>86148</v>
      </c>
      <c r="D770" s="2" t="s">
        <v>1488</v>
      </c>
      <c r="E770" s="2" t="s">
        <v>1489</v>
      </c>
      <c r="F770" s="3" t="s">
        <v>2993</v>
      </c>
      <c r="G770" s="7" t="str">
        <f>IF(NOT(ISNA(VLOOKUP(C770,[1]CLAB2012_Raw!$A$8:$BK$1233,63,FALSE))),"y","n")</f>
        <v>y</v>
      </c>
      <c r="H770" s="10">
        <v>22.76</v>
      </c>
    </row>
    <row r="771" spans="3:8" ht="23.25" customHeight="1" x14ac:dyDescent="0.25">
      <c r="C771" s="7">
        <v>86155</v>
      </c>
      <c r="D771" s="2" t="s">
        <v>1490</v>
      </c>
      <c r="E771" s="2" t="s">
        <v>1491</v>
      </c>
      <c r="F771" s="3" t="s">
        <v>2992</v>
      </c>
      <c r="G771" s="7" t="str">
        <f>IF(NOT(ISNA(VLOOKUP(C771,[1]CLAB2012_Raw!$A$8:$BK$1233,63,FALSE))),"y","n")</f>
        <v>y</v>
      </c>
      <c r="H771" s="10">
        <v>22.64</v>
      </c>
    </row>
    <row r="772" spans="3:8" ht="23.25" customHeight="1" x14ac:dyDescent="0.25">
      <c r="C772" s="7">
        <v>86156</v>
      </c>
      <c r="D772" s="2" t="s">
        <v>1492</v>
      </c>
      <c r="E772" s="2" t="s">
        <v>1493</v>
      </c>
      <c r="F772" s="3" t="s">
        <v>2993</v>
      </c>
      <c r="G772" s="7" t="str">
        <f>IF(NOT(ISNA(VLOOKUP(C772,[1]CLAB2012_Raw!$A$8:$BK$1233,63,FALSE))),"y","n")</f>
        <v>y</v>
      </c>
      <c r="H772" s="10">
        <v>9.49</v>
      </c>
    </row>
    <row r="773" spans="3:8" ht="23.25" customHeight="1" x14ac:dyDescent="0.25">
      <c r="C773" s="7">
        <v>86157</v>
      </c>
      <c r="D773" s="2" t="s">
        <v>1494</v>
      </c>
      <c r="E773" s="2" t="s">
        <v>1495</v>
      </c>
      <c r="F773" s="3" t="s">
        <v>2993</v>
      </c>
      <c r="G773" s="7" t="str">
        <f>IF(NOT(ISNA(VLOOKUP(C773,[1]CLAB2012_Raw!$A$8:$BK$1233,63,FALSE))),"y","n")</f>
        <v>y</v>
      </c>
      <c r="H773" s="10">
        <v>11.43</v>
      </c>
    </row>
    <row r="774" spans="3:8" ht="23.25" customHeight="1" x14ac:dyDescent="0.25">
      <c r="C774" s="7">
        <v>86160</v>
      </c>
      <c r="D774" s="2" t="s">
        <v>1497</v>
      </c>
      <c r="E774" s="2" t="s">
        <v>1498</v>
      </c>
      <c r="F774" s="3" t="s">
        <v>2992</v>
      </c>
      <c r="G774" s="7" t="str">
        <f>IF(NOT(ISNA(VLOOKUP(C774,[1]CLAB2012_Raw!$A$8:$BK$1233,63,FALSE))),"y","n")</f>
        <v>y</v>
      </c>
      <c r="H774" s="10">
        <v>17.010000000000002</v>
      </c>
    </row>
    <row r="775" spans="3:8" ht="23.25" customHeight="1" x14ac:dyDescent="0.25">
      <c r="C775" s="7">
        <v>86161</v>
      </c>
      <c r="D775" s="2" t="s">
        <v>1500</v>
      </c>
      <c r="E775" s="2" t="s">
        <v>1501</v>
      </c>
      <c r="F775" s="3" t="s">
        <v>2992</v>
      </c>
      <c r="G775" s="7" t="str">
        <f>IF(NOT(ISNA(VLOOKUP(C775,[1]CLAB2012_Raw!$A$8:$BK$1233,63,FALSE))),"y","n")</f>
        <v>y</v>
      </c>
      <c r="H775" s="10">
        <v>17.010000000000002</v>
      </c>
    </row>
    <row r="776" spans="3:8" ht="23.25" customHeight="1" x14ac:dyDescent="0.25">
      <c r="C776" s="7">
        <v>86162</v>
      </c>
      <c r="D776" s="2" t="s">
        <v>1502</v>
      </c>
      <c r="E776" s="2" t="s">
        <v>1503</v>
      </c>
      <c r="F776" s="3" t="s">
        <v>2993</v>
      </c>
      <c r="G776" s="7" t="str">
        <f>IF(NOT(ISNA(VLOOKUP(C776,[1]CLAB2012_Raw!$A$8:$BK$1233,63,FALSE))),"y","n")</f>
        <v>y</v>
      </c>
      <c r="H776" s="10">
        <v>28.78</v>
      </c>
    </row>
    <row r="777" spans="3:8" ht="23.25" customHeight="1" x14ac:dyDescent="0.25">
      <c r="C777" s="7">
        <v>86171</v>
      </c>
      <c r="D777" s="2" t="s">
        <v>1504</v>
      </c>
      <c r="E777" s="2" t="s">
        <v>1505</v>
      </c>
      <c r="F777" s="3" t="s">
        <v>2992</v>
      </c>
      <c r="G777" s="7" t="str">
        <f>IF(NOT(ISNA(VLOOKUP(C777,[1]CLAB2012_Raw!$A$8:$BK$1233,63,FALSE))),"y","n")</f>
        <v>y</v>
      </c>
      <c r="H777" s="10">
        <v>14.19</v>
      </c>
    </row>
    <row r="778" spans="3:8" ht="23.25" customHeight="1" x14ac:dyDescent="0.25">
      <c r="C778" s="7">
        <v>86185</v>
      </c>
      <c r="D778" s="2" t="s">
        <v>1506</v>
      </c>
      <c r="E778" s="2" t="s">
        <v>1507</v>
      </c>
      <c r="F778" s="3" t="s">
        <v>2992</v>
      </c>
      <c r="G778" s="7" t="str">
        <f>IF(NOT(ISNA(VLOOKUP(C778,[1]CLAB2012_Raw!$A$8:$BK$1233,63,FALSE))),"y","n")</f>
        <v>y</v>
      </c>
      <c r="H778" s="10">
        <v>12.67</v>
      </c>
    </row>
    <row r="779" spans="3:8" ht="23.25" customHeight="1" x14ac:dyDescent="0.25">
      <c r="C779" s="7">
        <v>86200</v>
      </c>
      <c r="D779" s="2" t="s">
        <v>1508</v>
      </c>
      <c r="E779" s="2" t="s">
        <v>1509</v>
      </c>
      <c r="F779" s="3" t="s">
        <v>2993</v>
      </c>
      <c r="G779" s="7" t="str">
        <f>IF(NOT(ISNA(VLOOKUP(C779,[1]CLAB2012_Raw!$A$8:$BK$1233,63,FALSE))),"y","n")</f>
        <v>y</v>
      </c>
      <c r="H779" s="10">
        <v>18.34</v>
      </c>
    </row>
    <row r="780" spans="3:8" ht="23.25" customHeight="1" x14ac:dyDescent="0.25">
      <c r="C780" s="7">
        <v>86215</v>
      </c>
      <c r="D780" s="2" t="s">
        <v>1510</v>
      </c>
      <c r="E780" s="2" t="s">
        <v>1511</v>
      </c>
      <c r="F780" s="3" t="s">
        <v>2993</v>
      </c>
      <c r="G780" s="7" t="str">
        <f>IF(NOT(ISNA(VLOOKUP(C780,[1]CLAB2012_Raw!$A$8:$BK$1233,63,FALSE))),"y","n")</f>
        <v>y</v>
      </c>
      <c r="H780" s="10">
        <v>18.77</v>
      </c>
    </row>
    <row r="781" spans="3:8" ht="23.25" customHeight="1" x14ac:dyDescent="0.25">
      <c r="C781" s="7">
        <v>86225</v>
      </c>
      <c r="D781" s="2" t="s">
        <v>1512</v>
      </c>
      <c r="E781" s="2" t="s">
        <v>1513</v>
      </c>
      <c r="F781" s="3" t="s">
        <v>2993</v>
      </c>
      <c r="G781" s="7" t="str">
        <f>IF(NOT(ISNA(VLOOKUP(C781,[1]CLAB2012_Raw!$A$8:$BK$1233,63,FALSE))),"y","n")</f>
        <v>y</v>
      </c>
      <c r="H781" s="10">
        <v>19.45</v>
      </c>
    </row>
    <row r="782" spans="3:8" ht="23.25" customHeight="1" x14ac:dyDescent="0.25">
      <c r="C782" s="7">
        <v>86226</v>
      </c>
      <c r="D782" s="2" t="s">
        <v>1514</v>
      </c>
      <c r="E782" s="2" t="s">
        <v>1515</v>
      </c>
      <c r="F782" s="3" t="s">
        <v>2993</v>
      </c>
      <c r="G782" s="7" t="str">
        <f>IF(NOT(ISNA(VLOOKUP(C782,[1]CLAB2012_Raw!$A$8:$BK$1233,63,FALSE))),"y","n")</f>
        <v>y</v>
      </c>
      <c r="H782" s="10">
        <v>17.149999999999999</v>
      </c>
    </row>
    <row r="783" spans="3:8" ht="23.25" customHeight="1" x14ac:dyDescent="0.25">
      <c r="C783" s="7">
        <v>86235</v>
      </c>
      <c r="D783" s="2" t="s">
        <v>1516</v>
      </c>
      <c r="E783" s="2" t="s">
        <v>1517</v>
      </c>
      <c r="F783" s="3" t="s">
        <v>2993</v>
      </c>
      <c r="G783" s="7" t="str">
        <f>IF(NOT(ISNA(VLOOKUP(C783,[1]CLAB2012_Raw!$A$8:$BK$1233,63,FALSE))),"y","n")</f>
        <v>y</v>
      </c>
      <c r="H783" s="10">
        <v>25.4</v>
      </c>
    </row>
    <row r="784" spans="3:8" ht="23.25" customHeight="1" x14ac:dyDescent="0.25">
      <c r="C784" s="7">
        <v>86243</v>
      </c>
      <c r="D784" s="2" t="s">
        <v>1518</v>
      </c>
      <c r="E784" s="2" t="s">
        <v>1518</v>
      </c>
      <c r="F784" s="3" t="s">
        <v>2993</v>
      </c>
      <c r="G784" s="7" t="str">
        <f>IF(NOT(ISNA(VLOOKUP(C784,[1]CLAB2012_Raw!$A$8:$BK$1233,63,FALSE))),"y","n")</f>
        <v>y</v>
      </c>
      <c r="H784" s="10">
        <v>29.06</v>
      </c>
    </row>
    <row r="785" spans="3:8" ht="23.25" customHeight="1" x14ac:dyDescent="0.25">
      <c r="C785" s="7">
        <v>86255</v>
      </c>
      <c r="D785" s="2" t="s">
        <v>1519</v>
      </c>
      <c r="E785" s="2" t="s">
        <v>1520</v>
      </c>
      <c r="F785" s="3" t="s">
        <v>2992</v>
      </c>
      <c r="G785" s="7" t="str">
        <f>IF(NOT(ISNA(VLOOKUP(C785,[1]CLAB2012_Raw!$A$8:$BK$1233,63,FALSE))),"y","n")</f>
        <v>y</v>
      </c>
      <c r="H785" s="10">
        <v>17.07</v>
      </c>
    </row>
    <row r="786" spans="3:8" ht="23.25" customHeight="1" x14ac:dyDescent="0.25">
      <c r="C786" s="7">
        <v>86256</v>
      </c>
      <c r="D786" s="2" t="s">
        <v>1521</v>
      </c>
      <c r="E786" s="2" t="s">
        <v>1522</v>
      </c>
      <c r="F786" s="3" t="s">
        <v>2992</v>
      </c>
      <c r="G786" s="7" t="str">
        <f>IF(NOT(ISNA(VLOOKUP(C786,[1]CLAB2012_Raw!$A$8:$BK$1233,63,FALSE))),"y","n")</f>
        <v>y</v>
      </c>
      <c r="H786" s="10">
        <v>17.07</v>
      </c>
    </row>
    <row r="787" spans="3:8" ht="23.25" customHeight="1" x14ac:dyDescent="0.25">
      <c r="C787" s="7">
        <v>86277</v>
      </c>
      <c r="D787" s="2" t="s">
        <v>1523</v>
      </c>
      <c r="E787" s="2" t="s">
        <v>1524</v>
      </c>
      <c r="F787" s="3" t="s">
        <v>2993</v>
      </c>
      <c r="G787" s="7" t="str">
        <f>IF(NOT(ISNA(VLOOKUP(C787,[1]CLAB2012_Raw!$A$8:$BK$1233,63,FALSE))),"y","n")</f>
        <v>y</v>
      </c>
      <c r="H787" s="10">
        <v>22.29</v>
      </c>
    </row>
    <row r="788" spans="3:8" ht="23.25" customHeight="1" x14ac:dyDescent="0.25">
      <c r="C788" s="7">
        <v>86280</v>
      </c>
      <c r="D788" s="2" t="s">
        <v>1525</v>
      </c>
      <c r="E788" s="2" t="s">
        <v>1526</v>
      </c>
      <c r="F788" s="3" t="s">
        <v>2992</v>
      </c>
      <c r="G788" s="7" t="str">
        <f>IF(NOT(ISNA(VLOOKUP(C788,[1]CLAB2012_Raw!$A$8:$BK$1233,63,FALSE))),"y","n")</f>
        <v>y</v>
      </c>
      <c r="H788" s="10">
        <v>11.6</v>
      </c>
    </row>
    <row r="789" spans="3:8" ht="23.25" customHeight="1" x14ac:dyDescent="0.25">
      <c r="C789" s="7">
        <v>86294</v>
      </c>
      <c r="D789" s="2" t="s">
        <v>1527</v>
      </c>
      <c r="E789" s="2" t="s">
        <v>1528</v>
      </c>
      <c r="F789" s="3" t="s">
        <v>2992</v>
      </c>
      <c r="G789" s="7" t="str">
        <f>IF(NOT(ISNA(VLOOKUP(C789,[1]CLAB2012_Raw!$A$8:$BK$1233,63,FALSE))),"y","n")</f>
        <v>y</v>
      </c>
      <c r="H789" s="10">
        <v>27.79</v>
      </c>
    </row>
    <row r="790" spans="3:8" ht="23.25" customHeight="1" x14ac:dyDescent="0.25">
      <c r="C790" s="7">
        <v>86300</v>
      </c>
      <c r="D790" s="2" t="s">
        <v>1529</v>
      </c>
      <c r="E790" s="2" t="s">
        <v>1530</v>
      </c>
      <c r="F790" s="3" t="s">
        <v>2993</v>
      </c>
      <c r="G790" s="7" t="str">
        <f>IF(NOT(ISNA(VLOOKUP(C790,[1]CLAB2012_Raw!$A$8:$BK$1233,63,FALSE))),"y","n")</f>
        <v>y</v>
      </c>
      <c r="H790" s="10">
        <v>29.48</v>
      </c>
    </row>
    <row r="791" spans="3:8" ht="23.25" customHeight="1" x14ac:dyDescent="0.25">
      <c r="C791" s="7">
        <v>86301</v>
      </c>
      <c r="D791" s="2" t="s">
        <v>1531</v>
      </c>
      <c r="E791" s="2" t="s">
        <v>1532</v>
      </c>
      <c r="F791" s="3" t="s">
        <v>2993</v>
      </c>
      <c r="G791" s="7" t="str">
        <f>IF(NOT(ISNA(VLOOKUP(C791,[1]CLAB2012_Raw!$A$8:$BK$1233,63,FALSE))),"y","n")</f>
        <v>y</v>
      </c>
      <c r="H791" s="10">
        <v>29.48</v>
      </c>
    </row>
    <row r="792" spans="3:8" ht="23.25" customHeight="1" x14ac:dyDescent="0.25">
      <c r="C792" s="7">
        <v>86304</v>
      </c>
      <c r="D792" s="2" t="s">
        <v>1533</v>
      </c>
      <c r="E792" s="2" t="s">
        <v>1534</v>
      </c>
      <c r="F792" s="3" t="s">
        <v>2993</v>
      </c>
      <c r="G792" s="7" t="str">
        <f>IF(NOT(ISNA(VLOOKUP(C792,[1]CLAB2012_Raw!$A$8:$BK$1233,63,FALSE))),"y","n")</f>
        <v>y</v>
      </c>
      <c r="H792" s="10">
        <v>29.48</v>
      </c>
    </row>
    <row r="793" spans="3:8" ht="23.25" customHeight="1" x14ac:dyDescent="0.25">
      <c r="C793" s="7">
        <v>86305</v>
      </c>
      <c r="D793" s="2" t="s">
        <v>1535</v>
      </c>
      <c r="E793" s="2" t="s">
        <v>1536</v>
      </c>
      <c r="F793" s="3" t="s">
        <v>2993</v>
      </c>
      <c r="G793" s="7" t="str">
        <f>IF(NOT(ISNA(VLOOKUP(C793,[1]CLAB2012_Raw!$A$8:$BK$1233,63,FALSE))),"y","n")</f>
        <v>y</v>
      </c>
      <c r="H793" s="10">
        <v>29.48</v>
      </c>
    </row>
    <row r="794" spans="3:8" ht="23.25" customHeight="1" x14ac:dyDescent="0.25">
      <c r="C794" s="7">
        <v>86308</v>
      </c>
      <c r="D794" s="2" t="s">
        <v>1537</v>
      </c>
      <c r="E794" s="2" t="s">
        <v>1538</v>
      </c>
      <c r="F794" s="3" t="s">
        <v>2993</v>
      </c>
      <c r="G794" s="7" t="str">
        <f>IF(NOT(ISNA(VLOOKUP(C794,[1]CLAB2012_Raw!$A$8:$BK$1233,63,FALSE))),"y","n")</f>
        <v>y</v>
      </c>
      <c r="H794" s="10">
        <v>7.33</v>
      </c>
    </row>
    <row r="795" spans="3:8" ht="23.25" customHeight="1" x14ac:dyDescent="0.25">
      <c r="C795" s="7">
        <v>86309</v>
      </c>
      <c r="D795" s="2" t="s">
        <v>1537</v>
      </c>
      <c r="E795" s="2" t="s">
        <v>1539</v>
      </c>
      <c r="F795" s="3" t="s">
        <v>2993</v>
      </c>
      <c r="G795" s="7" t="str">
        <f>IF(NOT(ISNA(VLOOKUP(C795,[1]CLAB2012_Raw!$A$8:$BK$1233,63,FALSE))),"y","n")</f>
        <v>y</v>
      </c>
      <c r="H795" s="10">
        <v>9.17</v>
      </c>
    </row>
    <row r="796" spans="3:8" ht="23.25" customHeight="1" x14ac:dyDescent="0.25">
      <c r="C796" s="7">
        <v>86310</v>
      </c>
      <c r="D796" s="2" t="s">
        <v>1537</v>
      </c>
      <c r="E796" s="2" t="s">
        <v>1540</v>
      </c>
      <c r="F796" s="3" t="s">
        <v>2990</v>
      </c>
      <c r="G796" s="7" t="str">
        <f>IF(NOT(ISNA(VLOOKUP(C796,[1]CLAB2012_Raw!$A$8:$BK$1233,63,FALSE))),"y","n")</f>
        <v>y</v>
      </c>
      <c r="H796" s="10">
        <v>10.44</v>
      </c>
    </row>
    <row r="797" spans="3:8" ht="23.25" customHeight="1" x14ac:dyDescent="0.25">
      <c r="C797" s="7">
        <v>86316</v>
      </c>
      <c r="D797" s="2" t="s">
        <v>1541</v>
      </c>
      <c r="E797" s="2" t="s">
        <v>1542</v>
      </c>
      <c r="F797" s="3" t="s">
        <v>2992</v>
      </c>
      <c r="G797" s="7" t="str">
        <f>IF(NOT(ISNA(VLOOKUP(C797,[1]CLAB2012_Raw!$A$8:$BK$1233,63,FALSE))),"y","n")</f>
        <v>y</v>
      </c>
      <c r="H797" s="10">
        <v>29.48</v>
      </c>
    </row>
    <row r="798" spans="3:8" ht="23.25" customHeight="1" x14ac:dyDescent="0.25">
      <c r="C798" s="7">
        <v>86317</v>
      </c>
      <c r="D798" s="2" t="s">
        <v>1543</v>
      </c>
      <c r="E798" s="2" t="s">
        <v>1544</v>
      </c>
      <c r="F798" s="3" t="s">
        <v>2992</v>
      </c>
      <c r="G798" s="7" t="str">
        <f>IF(NOT(ISNA(VLOOKUP(C798,[1]CLAB2012_Raw!$A$8:$BK$1233,63,FALSE))),"y","n")</f>
        <v>y</v>
      </c>
      <c r="H798" s="10">
        <v>21.24</v>
      </c>
    </row>
    <row r="799" spans="3:8" ht="23.25" customHeight="1" x14ac:dyDescent="0.25">
      <c r="C799" s="7">
        <v>86318</v>
      </c>
      <c r="D799" s="2" t="s">
        <v>1543</v>
      </c>
      <c r="E799" s="2" t="s">
        <v>1545</v>
      </c>
      <c r="F799" s="3" t="s">
        <v>2992</v>
      </c>
      <c r="G799" s="7" t="str">
        <f>IF(NOT(ISNA(VLOOKUP(C799,[1]CLAB2012_Raw!$A$8:$BK$1233,63,FALSE))),"y","n")</f>
        <v>y</v>
      </c>
      <c r="H799" s="10">
        <v>18.34</v>
      </c>
    </row>
    <row r="800" spans="3:8" ht="23.25" customHeight="1" x14ac:dyDescent="0.25">
      <c r="C800" s="7">
        <v>86320</v>
      </c>
      <c r="D800" s="2" t="s">
        <v>1546</v>
      </c>
      <c r="E800" s="2" t="s">
        <v>1547</v>
      </c>
      <c r="F800" s="3" t="s">
        <v>2990</v>
      </c>
      <c r="G800" s="7" t="str">
        <f>IF(NOT(ISNA(VLOOKUP(C800,[1]CLAB2012_Raw!$A$8:$BK$1233,63,FALSE))),"y","n")</f>
        <v>y</v>
      </c>
      <c r="H800" s="10">
        <v>31.75</v>
      </c>
    </row>
    <row r="801" spans="3:8" ht="23.25" customHeight="1" x14ac:dyDescent="0.25">
      <c r="C801" s="7">
        <v>86325</v>
      </c>
      <c r="D801" s="2" t="s">
        <v>1548</v>
      </c>
      <c r="E801" s="2" t="s">
        <v>1549</v>
      </c>
      <c r="F801" s="3" t="s">
        <v>2990</v>
      </c>
      <c r="G801" s="7" t="str">
        <f>IF(NOT(ISNA(VLOOKUP(C801,[1]CLAB2012_Raw!$A$8:$BK$1233,63,FALSE))),"y","n")</f>
        <v>y</v>
      </c>
      <c r="H801" s="10">
        <v>31.67</v>
      </c>
    </row>
    <row r="802" spans="3:8" ht="23.25" customHeight="1" x14ac:dyDescent="0.25">
      <c r="C802" s="7">
        <v>86327</v>
      </c>
      <c r="D802" s="2" t="s">
        <v>1550</v>
      </c>
      <c r="E802" s="2" t="s">
        <v>1551</v>
      </c>
      <c r="F802" s="3" t="s">
        <v>2990</v>
      </c>
      <c r="G802" s="7" t="str">
        <f>IF(NOT(ISNA(VLOOKUP(C802,[1]CLAB2012_Raw!$A$8:$BK$1233,63,FALSE))),"y","n")</f>
        <v>y</v>
      </c>
      <c r="H802" s="10">
        <v>32.14</v>
      </c>
    </row>
    <row r="803" spans="3:8" ht="23.25" customHeight="1" x14ac:dyDescent="0.25">
      <c r="C803" s="7">
        <v>86329</v>
      </c>
      <c r="D803" s="2" t="s">
        <v>1552</v>
      </c>
      <c r="E803" s="2" t="s">
        <v>1553</v>
      </c>
      <c r="F803" s="3" t="s">
        <v>2990</v>
      </c>
      <c r="G803" s="7" t="str">
        <f>IF(NOT(ISNA(VLOOKUP(C803,[1]CLAB2012_Raw!$A$8:$BK$1233,63,FALSE))),"y","n")</f>
        <v>y</v>
      </c>
      <c r="H803" s="10">
        <v>19.89</v>
      </c>
    </row>
    <row r="804" spans="3:8" ht="23.25" customHeight="1" x14ac:dyDescent="0.25">
      <c r="C804" s="7">
        <v>86331</v>
      </c>
      <c r="D804" s="2" t="s">
        <v>1554</v>
      </c>
      <c r="E804" s="2" t="s">
        <v>1555</v>
      </c>
      <c r="F804" s="3" t="s">
        <v>2990</v>
      </c>
      <c r="G804" s="7" t="str">
        <f>IF(NOT(ISNA(VLOOKUP(C804,[1]CLAB2012_Raw!$A$8:$BK$1233,63,FALSE))),"y","n")</f>
        <v>y</v>
      </c>
      <c r="H804" s="10">
        <v>16.98</v>
      </c>
    </row>
    <row r="805" spans="3:8" ht="23.25" customHeight="1" x14ac:dyDescent="0.25">
      <c r="C805" s="7">
        <v>86332</v>
      </c>
      <c r="D805" s="2" t="s">
        <v>1556</v>
      </c>
      <c r="E805" s="2" t="s">
        <v>1556</v>
      </c>
      <c r="F805" s="3" t="s">
        <v>2992</v>
      </c>
      <c r="G805" s="7" t="str">
        <f>IF(NOT(ISNA(VLOOKUP(C805,[1]CLAB2012_Raw!$A$8:$BK$1233,63,FALSE))),"y","n")</f>
        <v>y</v>
      </c>
      <c r="H805" s="10">
        <v>34.520000000000003</v>
      </c>
    </row>
    <row r="806" spans="3:8" ht="23.25" customHeight="1" x14ac:dyDescent="0.25">
      <c r="C806" s="7">
        <v>86334</v>
      </c>
      <c r="D806" s="2" t="s">
        <v>1557</v>
      </c>
      <c r="E806" s="2" t="s">
        <v>1558</v>
      </c>
      <c r="F806" s="3" t="s">
        <v>2990</v>
      </c>
      <c r="G806" s="7" t="str">
        <f>IF(NOT(ISNA(VLOOKUP(C806,[1]CLAB2012_Raw!$A$8:$BK$1233,63,FALSE))),"y","n")</f>
        <v>y</v>
      </c>
      <c r="H806" s="10">
        <v>31.64</v>
      </c>
    </row>
    <row r="807" spans="3:8" ht="23.25" customHeight="1" x14ac:dyDescent="0.25">
      <c r="C807" s="7">
        <v>86335</v>
      </c>
      <c r="D807" s="2" t="s">
        <v>1559</v>
      </c>
      <c r="E807" s="2" t="s">
        <v>1560</v>
      </c>
      <c r="F807" s="3" t="s">
        <v>2990</v>
      </c>
      <c r="G807" s="7" t="str">
        <f>IF(NOT(ISNA(VLOOKUP(C807,[1]CLAB2012_Raw!$A$8:$BK$1233,63,FALSE))),"y","n")</f>
        <v>y</v>
      </c>
      <c r="H807" s="10">
        <v>41.57</v>
      </c>
    </row>
    <row r="808" spans="3:8" ht="23.25" customHeight="1" x14ac:dyDescent="0.25">
      <c r="C808" s="7">
        <v>86336</v>
      </c>
      <c r="D808" s="2" t="s">
        <v>1561</v>
      </c>
      <c r="E808" s="2" t="s">
        <v>1561</v>
      </c>
      <c r="F808" s="3" t="s">
        <v>2993</v>
      </c>
      <c r="G808" s="7" t="str">
        <f>IF(NOT(ISNA(VLOOKUP(C808,[1]CLAB2012_Raw!$A$8:$BK$1233,63,FALSE))),"y","n")</f>
        <v>y</v>
      </c>
      <c r="H808" s="10">
        <v>22.07</v>
      </c>
    </row>
    <row r="809" spans="3:8" ht="23.25" customHeight="1" x14ac:dyDescent="0.25">
      <c r="C809" s="7">
        <v>86337</v>
      </c>
      <c r="D809" s="2" t="s">
        <v>1562</v>
      </c>
      <c r="E809" s="2" t="s">
        <v>1562</v>
      </c>
      <c r="F809" s="3" t="s">
        <v>2993</v>
      </c>
      <c r="G809" s="7" t="str">
        <f>IF(NOT(ISNA(VLOOKUP(C809,[1]CLAB2012_Raw!$A$8:$BK$1233,63,FALSE))),"y","n")</f>
        <v>y</v>
      </c>
      <c r="H809" s="10">
        <v>30.33</v>
      </c>
    </row>
    <row r="810" spans="3:8" ht="23.25" customHeight="1" x14ac:dyDescent="0.25">
      <c r="C810" s="7">
        <v>86340</v>
      </c>
      <c r="D810" s="2" t="s">
        <v>1563</v>
      </c>
      <c r="E810" s="2" t="s">
        <v>1564</v>
      </c>
      <c r="F810" s="3" t="s">
        <v>2993</v>
      </c>
      <c r="G810" s="7" t="str">
        <f>IF(NOT(ISNA(VLOOKUP(C810,[1]CLAB2012_Raw!$A$8:$BK$1233,63,FALSE))),"y","n")</f>
        <v>y</v>
      </c>
      <c r="H810" s="10">
        <v>21.35</v>
      </c>
    </row>
    <row r="811" spans="3:8" ht="23.25" customHeight="1" x14ac:dyDescent="0.25">
      <c r="C811" s="7">
        <v>86341</v>
      </c>
      <c r="D811" s="2" t="s">
        <v>1565</v>
      </c>
      <c r="E811" s="2" t="s">
        <v>1565</v>
      </c>
      <c r="F811" s="3" t="s">
        <v>2993</v>
      </c>
      <c r="G811" s="7" t="str">
        <f>IF(NOT(ISNA(VLOOKUP(C811,[1]CLAB2012_Raw!$A$8:$BK$1233,63,FALSE))),"y","n")</f>
        <v>y</v>
      </c>
      <c r="H811" s="10">
        <v>28.02</v>
      </c>
    </row>
    <row r="812" spans="3:8" ht="23.25" customHeight="1" x14ac:dyDescent="0.25">
      <c r="C812" s="7">
        <v>86343</v>
      </c>
      <c r="D812" s="2" t="s">
        <v>1566</v>
      </c>
      <c r="E812" s="2" t="s">
        <v>1567</v>
      </c>
      <c r="F812" s="3" t="s">
        <v>2993</v>
      </c>
      <c r="G812" s="7" t="str">
        <f>IF(NOT(ISNA(VLOOKUP(C812,[1]CLAB2012_Raw!$A$8:$BK$1233,63,FALSE))),"y","n")</f>
        <v>y</v>
      </c>
      <c r="H812" s="10">
        <v>17.649999999999999</v>
      </c>
    </row>
    <row r="813" spans="3:8" ht="23.25" customHeight="1" x14ac:dyDescent="0.25">
      <c r="C813" s="7">
        <v>86344</v>
      </c>
      <c r="D813" s="2" t="s">
        <v>1568</v>
      </c>
      <c r="E813" s="2" t="s">
        <v>1568</v>
      </c>
      <c r="F813" s="3" t="s">
        <v>2993</v>
      </c>
      <c r="G813" s="7" t="str">
        <f>IF(NOT(ISNA(VLOOKUP(C813,[1]CLAB2012_Raw!$A$8:$BK$1233,63,FALSE))),"y","n")</f>
        <v>y</v>
      </c>
      <c r="H813" s="10">
        <v>11.31</v>
      </c>
    </row>
    <row r="814" spans="3:8" ht="23.25" customHeight="1" x14ac:dyDescent="0.25">
      <c r="C814" s="7">
        <v>86352</v>
      </c>
      <c r="D814" s="2" t="s">
        <v>1569</v>
      </c>
      <c r="E814" s="2" t="s">
        <v>1570</v>
      </c>
      <c r="F814" s="3" t="s">
        <v>2993</v>
      </c>
      <c r="G814" s="7" t="str">
        <f>IF(NOT(ISNA(VLOOKUP(C814,[1]CLAB2012_Raw!$A$8:$BK$1233,63,FALSE))),"y","n")</f>
        <v>y</v>
      </c>
      <c r="H814" s="10">
        <v>192.43</v>
      </c>
    </row>
    <row r="815" spans="3:8" ht="23.25" customHeight="1" x14ac:dyDescent="0.25">
      <c r="C815" s="7">
        <v>86353</v>
      </c>
      <c r="D815" s="2" t="s">
        <v>1571</v>
      </c>
      <c r="E815" s="2" t="s">
        <v>1572</v>
      </c>
      <c r="F815" s="3" t="s">
        <v>2993</v>
      </c>
      <c r="G815" s="7" t="str">
        <f>IF(NOT(ISNA(VLOOKUP(C815,[1]CLAB2012_Raw!$A$8:$BK$1233,63,FALSE))),"y","n")</f>
        <v>y</v>
      </c>
      <c r="H815" s="10">
        <v>69.44</v>
      </c>
    </row>
    <row r="816" spans="3:8" ht="23.25" customHeight="1" x14ac:dyDescent="0.25">
      <c r="C816" s="7">
        <v>86355</v>
      </c>
      <c r="D816" s="2" t="s">
        <v>1573</v>
      </c>
      <c r="E816" s="2" t="s">
        <v>1574</v>
      </c>
      <c r="F816" s="3" t="s">
        <v>2993</v>
      </c>
      <c r="G816" s="7" t="str">
        <f>IF(NOT(ISNA(VLOOKUP(C816,[1]CLAB2012_Raw!$A$8:$BK$1233,63,FALSE))),"y","n")</f>
        <v>y</v>
      </c>
      <c r="H816" s="10">
        <v>53.43</v>
      </c>
    </row>
    <row r="817" spans="3:8" ht="23.25" customHeight="1" x14ac:dyDescent="0.25">
      <c r="C817" s="7">
        <v>86356</v>
      </c>
      <c r="D817" s="2" t="s">
        <v>1575</v>
      </c>
      <c r="E817" s="2" t="s">
        <v>1576</v>
      </c>
      <c r="F817" s="3" t="s">
        <v>2993</v>
      </c>
      <c r="G817" s="7" t="str">
        <f>IF(NOT(ISNA(VLOOKUP(C817,[1]CLAB2012_Raw!$A$8:$BK$1233,63,FALSE))),"y","n")</f>
        <v>y</v>
      </c>
      <c r="H817" s="10">
        <v>37.92</v>
      </c>
    </row>
    <row r="818" spans="3:8" ht="23.25" customHeight="1" x14ac:dyDescent="0.25">
      <c r="C818" s="7">
        <v>86357</v>
      </c>
      <c r="D818" s="2" t="s">
        <v>1577</v>
      </c>
      <c r="E818" s="2" t="s">
        <v>1578</v>
      </c>
      <c r="F818" s="3" t="s">
        <v>2993</v>
      </c>
      <c r="G818" s="7" t="str">
        <f>IF(NOT(ISNA(VLOOKUP(C818,[1]CLAB2012_Raw!$A$8:$BK$1233,63,FALSE))),"y","n")</f>
        <v>y</v>
      </c>
      <c r="H818" s="10">
        <v>53.43</v>
      </c>
    </row>
    <row r="819" spans="3:8" ht="23.25" customHeight="1" x14ac:dyDescent="0.25">
      <c r="C819" s="7">
        <v>86359</v>
      </c>
      <c r="D819" s="2" t="s">
        <v>1579</v>
      </c>
      <c r="E819" s="2" t="s">
        <v>1580</v>
      </c>
      <c r="F819" s="3" t="s">
        <v>2993</v>
      </c>
      <c r="G819" s="7" t="str">
        <f>IF(NOT(ISNA(VLOOKUP(C819,[1]CLAB2012_Raw!$A$8:$BK$1233,63,FALSE))),"y","n")</f>
        <v>y</v>
      </c>
      <c r="H819" s="10">
        <v>53.43</v>
      </c>
    </row>
    <row r="820" spans="3:8" ht="23.25" customHeight="1" x14ac:dyDescent="0.25">
      <c r="C820" s="7">
        <v>86360</v>
      </c>
      <c r="D820" s="2" t="s">
        <v>1581</v>
      </c>
      <c r="E820" s="2" t="s">
        <v>1582</v>
      </c>
      <c r="F820" s="3" t="s">
        <v>2993</v>
      </c>
      <c r="G820" s="7" t="str">
        <f>IF(NOT(ISNA(VLOOKUP(C820,[1]CLAB2012_Raw!$A$8:$BK$1233,63,FALSE))),"y","n")</f>
        <v>y</v>
      </c>
      <c r="H820" s="10">
        <v>66.55</v>
      </c>
    </row>
    <row r="821" spans="3:8" ht="23.25" customHeight="1" x14ac:dyDescent="0.25">
      <c r="C821" s="7">
        <v>86361</v>
      </c>
      <c r="D821" s="2" t="s">
        <v>1583</v>
      </c>
      <c r="E821" s="2" t="s">
        <v>1584</v>
      </c>
      <c r="F821" s="3" t="s">
        <v>2993</v>
      </c>
      <c r="G821" s="7" t="str">
        <f>IF(NOT(ISNA(VLOOKUP(C821,[1]CLAB2012_Raw!$A$8:$BK$1233,63,FALSE))),"y","n")</f>
        <v>y</v>
      </c>
      <c r="H821" s="10">
        <v>37.92</v>
      </c>
    </row>
    <row r="822" spans="3:8" ht="23.25" customHeight="1" x14ac:dyDescent="0.25">
      <c r="C822" s="7">
        <v>86367</v>
      </c>
      <c r="D822" s="2" t="s">
        <v>1585</v>
      </c>
      <c r="E822" s="2" t="s">
        <v>1586</v>
      </c>
      <c r="F822" s="3" t="s">
        <v>2993</v>
      </c>
      <c r="G822" s="7" t="str">
        <f>IF(NOT(ISNA(VLOOKUP(C822,[1]CLAB2012_Raw!$A$8:$BK$1233,63,FALSE))),"y","n")</f>
        <v>y</v>
      </c>
      <c r="H822" s="10">
        <v>53.43</v>
      </c>
    </row>
    <row r="823" spans="3:8" ht="23.25" customHeight="1" x14ac:dyDescent="0.25">
      <c r="C823" s="7">
        <v>86376</v>
      </c>
      <c r="D823" s="2" t="s">
        <v>1587</v>
      </c>
      <c r="E823" s="2" t="s">
        <v>1588</v>
      </c>
      <c r="F823" s="3" t="s">
        <v>2993</v>
      </c>
      <c r="G823" s="7" t="str">
        <f>IF(NOT(ISNA(VLOOKUP(C823,[1]CLAB2012_Raw!$A$8:$BK$1233,63,FALSE))),"y","n")</f>
        <v>y</v>
      </c>
      <c r="H823" s="10">
        <v>20.61</v>
      </c>
    </row>
    <row r="824" spans="3:8" ht="23.25" customHeight="1" x14ac:dyDescent="0.25">
      <c r="C824" s="7">
        <v>86378</v>
      </c>
      <c r="D824" s="2" t="s">
        <v>1589</v>
      </c>
      <c r="E824" s="2" t="s">
        <v>1590</v>
      </c>
      <c r="F824" s="3" t="s">
        <v>2993</v>
      </c>
      <c r="G824" s="7" t="str">
        <f>IF(NOT(ISNA(VLOOKUP(C824,[1]CLAB2012_Raw!$A$8:$BK$1233,63,FALSE))),"y","n")</f>
        <v>y</v>
      </c>
      <c r="H824" s="10">
        <v>27.88</v>
      </c>
    </row>
    <row r="825" spans="3:8" ht="23.25" customHeight="1" x14ac:dyDescent="0.25">
      <c r="C825" s="7">
        <v>86382</v>
      </c>
      <c r="D825" s="2" t="s">
        <v>1591</v>
      </c>
      <c r="E825" s="2" t="s">
        <v>1592</v>
      </c>
      <c r="F825" s="3" t="s">
        <v>2992</v>
      </c>
      <c r="G825" s="7" t="str">
        <f>IF(NOT(ISNA(VLOOKUP(C825,[1]CLAB2012_Raw!$A$8:$BK$1233,63,FALSE))),"y","n")</f>
        <v>y</v>
      </c>
      <c r="H825" s="10">
        <v>23.95</v>
      </c>
    </row>
    <row r="826" spans="3:8" ht="23.25" customHeight="1" x14ac:dyDescent="0.25">
      <c r="C826" s="7">
        <v>86384</v>
      </c>
      <c r="D826" s="2" t="s">
        <v>1593</v>
      </c>
      <c r="E826" s="2" t="s">
        <v>1594</v>
      </c>
      <c r="F826" s="3" t="s">
        <v>2993</v>
      </c>
      <c r="G826" s="7" t="str">
        <f>IF(NOT(ISNA(VLOOKUP(C826,[1]CLAB2012_Raw!$A$8:$BK$1233,63,FALSE))),"y","n")</f>
        <v>y</v>
      </c>
      <c r="H826" s="10">
        <v>16.12</v>
      </c>
    </row>
    <row r="827" spans="3:8" ht="23.25" customHeight="1" x14ac:dyDescent="0.25">
      <c r="C827" s="7">
        <v>86386</v>
      </c>
      <c r="D827" s="2" t="s">
        <v>1595</v>
      </c>
      <c r="E827" s="2" t="s">
        <v>1596</v>
      </c>
      <c r="F827" s="3" t="s">
        <v>2993</v>
      </c>
      <c r="G827" s="7" t="str">
        <f>IF(NOT(ISNA(VLOOKUP(C827,[1]CLAB2012_Raw!$A$8:$BK$1233,63,FALSE))),"y","n")</f>
        <v>y</v>
      </c>
      <c r="H827" s="10">
        <v>22.61</v>
      </c>
    </row>
    <row r="828" spans="3:8" ht="23.25" customHeight="1" x14ac:dyDescent="0.25">
      <c r="C828" s="7">
        <v>86403</v>
      </c>
      <c r="D828" s="2" t="s">
        <v>1598</v>
      </c>
      <c r="E828" s="2" t="s">
        <v>1599</v>
      </c>
      <c r="F828" s="3" t="s">
        <v>2992</v>
      </c>
      <c r="G828" s="7" t="str">
        <f>IF(NOT(ISNA(VLOOKUP(C828,[1]CLAB2012_Raw!$A$8:$BK$1233,63,FALSE))),"y","n")</f>
        <v>y</v>
      </c>
      <c r="H828" s="10">
        <v>14.44</v>
      </c>
    </row>
    <row r="829" spans="3:8" ht="23.25" customHeight="1" x14ac:dyDescent="0.25">
      <c r="C829" s="7">
        <v>86406</v>
      </c>
      <c r="D829" s="2" t="s">
        <v>1598</v>
      </c>
      <c r="E829" s="2" t="s">
        <v>1600</v>
      </c>
      <c r="F829" s="3" t="s">
        <v>2992</v>
      </c>
      <c r="G829" s="7" t="str">
        <f>IF(NOT(ISNA(VLOOKUP(C829,[1]CLAB2012_Raw!$A$8:$BK$1233,63,FALSE))),"y","n")</f>
        <v>y</v>
      </c>
      <c r="H829" s="10">
        <v>15.07</v>
      </c>
    </row>
    <row r="830" spans="3:8" ht="23.25" customHeight="1" x14ac:dyDescent="0.25">
      <c r="C830" s="7">
        <v>86430</v>
      </c>
      <c r="D830" s="2" t="s">
        <v>1601</v>
      </c>
      <c r="E830" s="2" t="s">
        <v>1602</v>
      </c>
      <c r="F830" s="3" t="s">
        <v>2993</v>
      </c>
      <c r="G830" s="7" t="str">
        <f>IF(NOT(ISNA(VLOOKUP(C830,[1]CLAB2012_Raw!$A$8:$BK$1233,63,FALSE))),"y","n")</f>
        <v>y</v>
      </c>
      <c r="H830" s="10">
        <v>8.0399999999999991</v>
      </c>
    </row>
    <row r="831" spans="3:8" ht="23.25" customHeight="1" x14ac:dyDescent="0.25">
      <c r="C831" s="7">
        <v>86431</v>
      </c>
      <c r="D831" s="2" t="s">
        <v>1603</v>
      </c>
      <c r="E831" s="2" t="s">
        <v>1604</v>
      </c>
      <c r="F831" s="3" t="s">
        <v>2993</v>
      </c>
      <c r="G831" s="7" t="str">
        <f>IF(NOT(ISNA(VLOOKUP(C831,[1]CLAB2012_Raw!$A$8:$BK$1233,63,FALSE))),"y","n")</f>
        <v>y</v>
      </c>
      <c r="H831" s="10">
        <v>8.0399999999999991</v>
      </c>
    </row>
    <row r="832" spans="3:8" ht="23.25" customHeight="1" x14ac:dyDescent="0.25">
      <c r="C832" s="7">
        <v>86480</v>
      </c>
      <c r="D832" s="2" t="s">
        <v>1605</v>
      </c>
      <c r="E832" s="2" t="s">
        <v>1606</v>
      </c>
      <c r="F832" s="3" t="s">
        <v>2993</v>
      </c>
      <c r="G832" s="7" t="str">
        <f>IF(NOT(ISNA(VLOOKUP(C832,[1]CLAB2012_Raw!$A$8:$BK$1233,63,FALSE))),"y","n")</f>
        <v>y</v>
      </c>
      <c r="H832" s="10">
        <v>87.79</v>
      </c>
    </row>
    <row r="833" spans="3:8" ht="23.25" customHeight="1" x14ac:dyDescent="0.25">
      <c r="C833" s="7">
        <v>86481</v>
      </c>
      <c r="D833" s="2" t="s">
        <v>1607</v>
      </c>
      <c r="E833" s="2" t="s">
        <v>1608</v>
      </c>
      <c r="F833" s="3" t="s">
        <v>2993</v>
      </c>
      <c r="G833" s="7" t="str">
        <f>IF(NOT(ISNA(VLOOKUP(C833,[1]CLAB2012_Raw!$A$8:$BK$1233,63,FALSE))),"y","n")</f>
        <v>y</v>
      </c>
      <c r="H833" s="10">
        <v>106.12</v>
      </c>
    </row>
    <row r="834" spans="3:8" ht="23.25" customHeight="1" x14ac:dyDescent="0.25">
      <c r="C834" s="7">
        <v>86485</v>
      </c>
      <c r="D834" s="2" t="s">
        <v>1609</v>
      </c>
      <c r="E834" s="2" t="s">
        <v>1610</v>
      </c>
      <c r="F834" s="3" t="s">
        <v>2990</v>
      </c>
      <c r="G834" s="7" t="str">
        <f>IF(NOT(ISNA(VLOOKUP(C834,[1]CLAB2012_Raw!$A$8:$BK$1233,63,FALSE))),"y","n")</f>
        <v>n</v>
      </c>
      <c r="H834" s="10" t="s">
        <v>3007</v>
      </c>
    </row>
    <row r="835" spans="3:8" ht="23.25" customHeight="1" x14ac:dyDescent="0.25">
      <c r="C835" s="7">
        <v>86486</v>
      </c>
      <c r="D835" s="2" t="s">
        <v>1611</v>
      </c>
      <c r="E835" s="2" t="s">
        <v>1612</v>
      </c>
      <c r="F835" s="3" t="s">
        <v>2990</v>
      </c>
      <c r="G835" s="7" t="str">
        <f>IF(NOT(ISNA(VLOOKUP(C835,[1]CLAB2012_Raw!$A$8:$BK$1233,63,FALSE))),"y","n")</f>
        <v>n</v>
      </c>
      <c r="H835" s="10" t="s">
        <v>3007</v>
      </c>
    </row>
    <row r="836" spans="3:8" ht="23.25" customHeight="1" x14ac:dyDescent="0.25">
      <c r="C836" s="7">
        <v>86490</v>
      </c>
      <c r="D836" s="2" t="s">
        <v>1613</v>
      </c>
      <c r="E836" s="2" t="s">
        <v>1614</v>
      </c>
      <c r="F836" s="3" t="s">
        <v>2990</v>
      </c>
      <c r="G836" s="7" t="str">
        <f>IF(NOT(ISNA(VLOOKUP(C836,[1]CLAB2012_Raw!$A$8:$BK$1233,63,FALSE))),"y","n")</f>
        <v>n</v>
      </c>
      <c r="H836" s="10" t="s">
        <v>3007</v>
      </c>
    </row>
    <row r="837" spans="3:8" ht="23.25" customHeight="1" x14ac:dyDescent="0.25">
      <c r="C837" s="7">
        <v>86510</v>
      </c>
      <c r="D837" s="2" t="s">
        <v>1615</v>
      </c>
      <c r="E837" s="2" t="s">
        <v>1616</v>
      </c>
      <c r="F837" s="3" t="s">
        <v>2990</v>
      </c>
      <c r="G837" s="7" t="str">
        <f>IF(NOT(ISNA(VLOOKUP(C837,[1]CLAB2012_Raw!$A$8:$BK$1233,63,FALSE))),"y","n")</f>
        <v>n</v>
      </c>
      <c r="H837" s="10" t="s">
        <v>3007</v>
      </c>
    </row>
    <row r="838" spans="3:8" ht="23.25" customHeight="1" x14ac:dyDescent="0.25">
      <c r="C838" s="7">
        <v>86580</v>
      </c>
      <c r="D838" s="2" t="s">
        <v>1617</v>
      </c>
      <c r="E838" s="2" t="s">
        <v>1618</v>
      </c>
      <c r="F838" s="3" t="s">
        <v>2990</v>
      </c>
      <c r="G838" s="7" t="str">
        <f>IF(NOT(ISNA(VLOOKUP(C838,[1]CLAB2012_Raw!$A$8:$BK$1233,63,FALSE))),"y","n")</f>
        <v>n</v>
      </c>
      <c r="H838" s="10" t="s">
        <v>3007</v>
      </c>
    </row>
    <row r="839" spans="3:8" ht="23.25" customHeight="1" x14ac:dyDescent="0.25">
      <c r="C839" s="7">
        <v>86590</v>
      </c>
      <c r="D839" s="2" t="s">
        <v>1619</v>
      </c>
      <c r="E839" s="2" t="s">
        <v>1620</v>
      </c>
      <c r="F839" s="3" t="s">
        <v>2993</v>
      </c>
      <c r="G839" s="7" t="str">
        <f>IF(NOT(ISNA(VLOOKUP(C839,[1]CLAB2012_Raw!$A$8:$BK$1233,63,FALSE))),"y","n")</f>
        <v>y</v>
      </c>
      <c r="H839" s="10">
        <v>15.64</v>
      </c>
    </row>
    <row r="840" spans="3:8" ht="23.25" customHeight="1" x14ac:dyDescent="0.25">
      <c r="C840" s="7">
        <v>86592</v>
      </c>
      <c r="D840" s="2" t="s">
        <v>1621</v>
      </c>
      <c r="E840" s="2" t="s">
        <v>1622</v>
      </c>
      <c r="F840" s="3" t="s">
        <v>2992</v>
      </c>
      <c r="G840" s="7" t="str">
        <f>IF(NOT(ISNA(VLOOKUP(C840,[1]CLAB2012_Raw!$A$8:$BK$1233,63,FALSE))),"y","n")</f>
        <v>y</v>
      </c>
      <c r="H840" s="10">
        <v>6.05</v>
      </c>
    </row>
    <row r="841" spans="3:8" ht="23.25" customHeight="1" x14ac:dyDescent="0.25">
      <c r="C841" s="7">
        <v>86593</v>
      </c>
      <c r="D841" s="2" t="s">
        <v>1623</v>
      </c>
      <c r="E841" s="2" t="s">
        <v>1624</v>
      </c>
      <c r="F841" s="3" t="s">
        <v>2992</v>
      </c>
      <c r="G841" s="7" t="str">
        <f>IF(NOT(ISNA(VLOOKUP(C841,[1]CLAB2012_Raw!$A$8:$BK$1233,63,FALSE))),"y","n")</f>
        <v>y</v>
      </c>
      <c r="H841" s="10">
        <v>6.23</v>
      </c>
    </row>
    <row r="842" spans="3:8" ht="23.25" customHeight="1" x14ac:dyDescent="0.25">
      <c r="C842" s="7">
        <v>86602</v>
      </c>
      <c r="D842" s="2" t="s">
        <v>1625</v>
      </c>
      <c r="E842" s="2" t="s">
        <v>1626</v>
      </c>
      <c r="F842" s="3" t="s">
        <v>2993</v>
      </c>
      <c r="G842" s="7" t="str">
        <f>IF(NOT(ISNA(VLOOKUP(C842,[1]CLAB2012_Raw!$A$8:$BK$1233,63,FALSE))),"y","n")</f>
        <v>y</v>
      </c>
      <c r="H842" s="10">
        <v>14.42</v>
      </c>
    </row>
    <row r="843" spans="3:8" ht="23.25" customHeight="1" x14ac:dyDescent="0.25">
      <c r="C843" s="7">
        <v>86603</v>
      </c>
      <c r="D843" s="2" t="s">
        <v>1627</v>
      </c>
      <c r="E843" s="2" t="s">
        <v>1628</v>
      </c>
      <c r="F843" s="3" t="s">
        <v>2993</v>
      </c>
      <c r="G843" s="7" t="str">
        <f>IF(NOT(ISNA(VLOOKUP(C843,[1]CLAB2012_Raw!$A$8:$BK$1233,63,FALSE))),"y","n")</f>
        <v>y</v>
      </c>
      <c r="H843" s="10">
        <v>18.23</v>
      </c>
    </row>
    <row r="844" spans="3:8" ht="23.25" customHeight="1" x14ac:dyDescent="0.25">
      <c r="C844" s="7">
        <v>86606</v>
      </c>
      <c r="D844" s="2" t="s">
        <v>1629</v>
      </c>
      <c r="E844" s="2" t="s">
        <v>1630</v>
      </c>
      <c r="F844" s="3" t="s">
        <v>2993</v>
      </c>
      <c r="G844" s="7" t="str">
        <f>IF(NOT(ISNA(VLOOKUP(C844,[1]CLAB2012_Raw!$A$8:$BK$1233,63,FALSE))),"y","n")</f>
        <v>y</v>
      </c>
      <c r="H844" s="10">
        <v>21.33</v>
      </c>
    </row>
    <row r="845" spans="3:8" ht="23.25" customHeight="1" x14ac:dyDescent="0.25">
      <c r="C845" s="7">
        <v>86609</v>
      </c>
      <c r="D845" s="2" t="s">
        <v>1632</v>
      </c>
      <c r="E845" s="2" t="s">
        <v>1633</v>
      </c>
      <c r="F845" s="3" t="s">
        <v>2993</v>
      </c>
      <c r="G845" s="7" t="str">
        <f>IF(NOT(ISNA(VLOOKUP(C845,[1]CLAB2012_Raw!$A$8:$BK$1233,63,FALSE))),"y","n")</f>
        <v>y</v>
      </c>
      <c r="H845" s="10">
        <v>18.25</v>
      </c>
    </row>
    <row r="846" spans="3:8" ht="23.25" customHeight="1" x14ac:dyDescent="0.25">
      <c r="C846" s="7">
        <v>86611</v>
      </c>
      <c r="D846" s="2" t="s">
        <v>1634</v>
      </c>
      <c r="E846" s="2" t="s">
        <v>1635</v>
      </c>
      <c r="F846" s="3" t="s">
        <v>2993</v>
      </c>
      <c r="G846" s="7" t="str">
        <f>IF(NOT(ISNA(VLOOKUP(C846,[1]CLAB2012_Raw!$A$8:$BK$1233,63,FALSE))),"y","n")</f>
        <v>y</v>
      </c>
      <c r="H846" s="10">
        <v>14.42</v>
      </c>
    </row>
    <row r="847" spans="3:8" ht="23.25" customHeight="1" x14ac:dyDescent="0.25">
      <c r="C847" s="7">
        <v>86612</v>
      </c>
      <c r="D847" s="2" t="s">
        <v>1636</v>
      </c>
      <c r="E847" s="2" t="s">
        <v>1637</v>
      </c>
      <c r="F847" s="3" t="s">
        <v>2993</v>
      </c>
      <c r="G847" s="7" t="str">
        <f>IF(NOT(ISNA(VLOOKUP(C847,[1]CLAB2012_Raw!$A$8:$BK$1233,63,FALSE))),"y","n")</f>
        <v>y</v>
      </c>
      <c r="H847" s="10">
        <v>18.28</v>
      </c>
    </row>
    <row r="848" spans="3:8" ht="23.25" customHeight="1" x14ac:dyDescent="0.25">
      <c r="C848" s="7">
        <v>86615</v>
      </c>
      <c r="D848" s="2" t="s">
        <v>1638</v>
      </c>
      <c r="E848" s="2" t="s">
        <v>1639</v>
      </c>
      <c r="F848" s="3" t="s">
        <v>2993</v>
      </c>
      <c r="G848" s="7" t="str">
        <f>IF(NOT(ISNA(VLOOKUP(C848,[1]CLAB2012_Raw!$A$8:$BK$1233,63,FALSE))),"y","n")</f>
        <v>y</v>
      </c>
      <c r="H848" s="10">
        <v>18.68</v>
      </c>
    </row>
    <row r="849" spans="3:8" ht="23.25" customHeight="1" x14ac:dyDescent="0.25">
      <c r="C849" s="7">
        <v>86617</v>
      </c>
      <c r="D849" s="2" t="s">
        <v>1640</v>
      </c>
      <c r="E849" s="2" t="s">
        <v>1641</v>
      </c>
      <c r="F849" s="3" t="s">
        <v>2993</v>
      </c>
      <c r="G849" s="7" t="str">
        <f>IF(NOT(ISNA(VLOOKUP(C849,[1]CLAB2012_Raw!$A$8:$BK$1233,63,FALSE))),"y","n")</f>
        <v>y</v>
      </c>
      <c r="H849" s="10">
        <v>21.94</v>
      </c>
    </row>
    <row r="850" spans="3:8" ht="23.25" customHeight="1" x14ac:dyDescent="0.25">
      <c r="C850" s="7">
        <v>86618</v>
      </c>
      <c r="D850" s="2" t="s">
        <v>1640</v>
      </c>
      <c r="E850" s="2" t="s">
        <v>1642</v>
      </c>
      <c r="F850" s="3" t="s">
        <v>2993</v>
      </c>
      <c r="G850" s="7" t="str">
        <f>IF(NOT(ISNA(VLOOKUP(C850,[1]CLAB2012_Raw!$A$8:$BK$1233,63,FALSE))),"y","n")</f>
        <v>y</v>
      </c>
      <c r="H850" s="10">
        <v>24.12</v>
      </c>
    </row>
    <row r="851" spans="3:8" ht="23.25" customHeight="1" x14ac:dyDescent="0.25">
      <c r="C851" s="7">
        <v>86619</v>
      </c>
      <c r="D851" s="2" t="s">
        <v>1643</v>
      </c>
      <c r="E851" s="2" t="s">
        <v>1644</v>
      </c>
      <c r="F851" s="3" t="s">
        <v>2993</v>
      </c>
      <c r="G851" s="7" t="str">
        <f>IF(NOT(ISNA(VLOOKUP(C851,[1]CLAB2012_Raw!$A$8:$BK$1233,63,FALSE))),"y","n")</f>
        <v>y</v>
      </c>
      <c r="H851" s="10">
        <v>18.95</v>
      </c>
    </row>
    <row r="852" spans="3:8" ht="23.25" customHeight="1" x14ac:dyDescent="0.25">
      <c r="C852" s="7">
        <v>86622</v>
      </c>
      <c r="D852" s="2" t="s">
        <v>1645</v>
      </c>
      <c r="E852" s="2" t="s">
        <v>1646</v>
      </c>
      <c r="F852" s="3" t="s">
        <v>2993</v>
      </c>
      <c r="G852" s="7" t="str">
        <f>IF(NOT(ISNA(VLOOKUP(C852,[1]CLAB2012_Raw!$A$8:$BK$1233,63,FALSE))),"y","n")</f>
        <v>y</v>
      </c>
      <c r="H852" s="10">
        <v>12.65</v>
      </c>
    </row>
    <row r="853" spans="3:8" ht="23.25" customHeight="1" x14ac:dyDescent="0.25">
      <c r="C853" s="7">
        <v>86625</v>
      </c>
      <c r="D853" s="2" t="s">
        <v>1647</v>
      </c>
      <c r="E853" s="2" t="s">
        <v>1648</v>
      </c>
      <c r="F853" s="3" t="s">
        <v>2993</v>
      </c>
      <c r="G853" s="7" t="str">
        <f>IF(NOT(ISNA(VLOOKUP(C853,[1]CLAB2012_Raw!$A$8:$BK$1233,63,FALSE))),"y","n")</f>
        <v>y</v>
      </c>
      <c r="H853" s="10">
        <v>18.579999999999998</v>
      </c>
    </row>
    <row r="854" spans="3:8" ht="23.25" customHeight="1" x14ac:dyDescent="0.25">
      <c r="C854" s="7">
        <v>86628</v>
      </c>
      <c r="D854" s="2" t="s">
        <v>1649</v>
      </c>
      <c r="E854" s="2" t="s">
        <v>1650</v>
      </c>
      <c r="F854" s="3" t="s">
        <v>2993</v>
      </c>
      <c r="G854" s="7" t="str">
        <f>IF(NOT(ISNA(VLOOKUP(C854,[1]CLAB2012_Raw!$A$8:$BK$1233,63,FALSE))),"y","n")</f>
        <v>y</v>
      </c>
      <c r="H854" s="10">
        <v>17.010000000000002</v>
      </c>
    </row>
    <row r="855" spans="3:8" ht="23.25" customHeight="1" x14ac:dyDescent="0.25">
      <c r="C855" s="7">
        <v>86631</v>
      </c>
      <c r="D855" s="2" t="s">
        <v>1651</v>
      </c>
      <c r="E855" s="2" t="s">
        <v>1652</v>
      </c>
      <c r="F855" s="3" t="s">
        <v>2993</v>
      </c>
      <c r="G855" s="7" t="str">
        <f>IF(NOT(ISNA(VLOOKUP(C855,[1]CLAB2012_Raw!$A$8:$BK$1233,63,FALSE))),"y","n")</f>
        <v>y</v>
      </c>
      <c r="H855" s="10">
        <v>16.75</v>
      </c>
    </row>
    <row r="856" spans="3:8" ht="23.25" customHeight="1" x14ac:dyDescent="0.25">
      <c r="C856" s="7">
        <v>86632</v>
      </c>
      <c r="D856" s="2" t="s">
        <v>1653</v>
      </c>
      <c r="E856" s="2" t="s">
        <v>1654</v>
      </c>
      <c r="F856" s="3" t="s">
        <v>2993</v>
      </c>
      <c r="G856" s="7" t="str">
        <f>IF(NOT(ISNA(VLOOKUP(C856,[1]CLAB2012_Raw!$A$8:$BK$1233,63,FALSE))),"y","n")</f>
        <v>y</v>
      </c>
      <c r="H856" s="10">
        <v>17.97</v>
      </c>
    </row>
    <row r="857" spans="3:8" ht="23.25" customHeight="1" x14ac:dyDescent="0.25">
      <c r="C857" s="7">
        <v>86635</v>
      </c>
      <c r="D857" s="2" t="s">
        <v>1655</v>
      </c>
      <c r="E857" s="2" t="s">
        <v>1656</v>
      </c>
      <c r="F857" s="3" t="s">
        <v>2993</v>
      </c>
      <c r="G857" s="7" t="str">
        <f>IF(NOT(ISNA(VLOOKUP(C857,[1]CLAB2012_Raw!$A$8:$BK$1233,63,FALSE))),"y","n")</f>
        <v>y</v>
      </c>
      <c r="H857" s="10">
        <v>16.25</v>
      </c>
    </row>
    <row r="858" spans="3:8" ht="23.25" customHeight="1" x14ac:dyDescent="0.25">
      <c r="C858" s="7">
        <v>86638</v>
      </c>
      <c r="D858" s="2" t="s">
        <v>1657</v>
      </c>
      <c r="E858" s="2" t="s">
        <v>1658</v>
      </c>
      <c r="F858" s="3" t="s">
        <v>2993</v>
      </c>
      <c r="G858" s="7" t="str">
        <f>IF(NOT(ISNA(VLOOKUP(C858,[1]CLAB2012_Raw!$A$8:$BK$1233,63,FALSE))),"y","n")</f>
        <v>y</v>
      </c>
      <c r="H858" s="10">
        <v>17.18</v>
      </c>
    </row>
    <row r="859" spans="3:8" ht="23.25" customHeight="1" x14ac:dyDescent="0.25">
      <c r="C859" s="7">
        <v>86641</v>
      </c>
      <c r="D859" s="2" t="s">
        <v>1659</v>
      </c>
      <c r="E859" s="2" t="s">
        <v>1660</v>
      </c>
      <c r="F859" s="3" t="s">
        <v>2993</v>
      </c>
      <c r="G859" s="7" t="str">
        <f>IF(NOT(ISNA(VLOOKUP(C859,[1]CLAB2012_Raw!$A$8:$BK$1233,63,FALSE))),"y","n")</f>
        <v>y</v>
      </c>
      <c r="H859" s="10">
        <v>20.420000000000002</v>
      </c>
    </row>
    <row r="860" spans="3:8" ht="23.25" customHeight="1" x14ac:dyDescent="0.25">
      <c r="C860" s="7">
        <v>86644</v>
      </c>
      <c r="D860" s="2" t="s">
        <v>1661</v>
      </c>
      <c r="E860" s="2" t="s">
        <v>1662</v>
      </c>
      <c r="F860" s="3" t="s">
        <v>2993</v>
      </c>
      <c r="G860" s="7" t="str">
        <f>IF(NOT(ISNA(VLOOKUP(C860,[1]CLAB2012_Raw!$A$8:$BK$1233,63,FALSE))),"y","n")</f>
        <v>y</v>
      </c>
      <c r="H860" s="10">
        <v>20.39</v>
      </c>
    </row>
    <row r="861" spans="3:8" ht="23.25" customHeight="1" x14ac:dyDescent="0.25">
      <c r="C861" s="7">
        <v>86645</v>
      </c>
      <c r="D861" s="2" t="s">
        <v>1663</v>
      </c>
      <c r="E861" s="2" t="s">
        <v>1664</v>
      </c>
      <c r="F861" s="3" t="s">
        <v>2993</v>
      </c>
      <c r="G861" s="7" t="str">
        <f>IF(NOT(ISNA(VLOOKUP(C861,[1]CLAB2012_Raw!$A$8:$BK$1233,63,FALSE))),"y","n")</f>
        <v>y</v>
      </c>
      <c r="H861" s="10">
        <v>23.86</v>
      </c>
    </row>
    <row r="862" spans="3:8" ht="23.25" customHeight="1" x14ac:dyDescent="0.25">
      <c r="C862" s="7">
        <v>86648</v>
      </c>
      <c r="D862" s="2" t="s">
        <v>1665</v>
      </c>
      <c r="E862" s="2" t="s">
        <v>1666</v>
      </c>
      <c r="F862" s="3" t="s">
        <v>2993</v>
      </c>
      <c r="G862" s="7" t="str">
        <f>IF(NOT(ISNA(VLOOKUP(C862,[1]CLAB2012_Raw!$A$8:$BK$1233,63,FALSE))),"y","n")</f>
        <v>y</v>
      </c>
      <c r="H862" s="10">
        <v>21.54</v>
      </c>
    </row>
    <row r="863" spans="3:8" ht="23.25" customHeight="1" x14ac:dyDescent="0.25">
      <c r="C863" s="7">
        <v>86651</v>
      </c>
      <c r="D863" s="2" t="s">
        <v>1667</v>
      </c>
      <c r="E863" s="2" t="s">
        <v>1668</v>
      </c>
      <c r="F863" s="3" t="s">
        <v>2993</v>
      </c>
      <c r="G863" s="7" t="str">
        <f>IF(NOT(ISNA(VLOOKUP(C863,[1]CLAB2012_Raw!$A$8:$BK$1233,63,FALSE))),"y","n")</f>
        <v>y</v>
      </c>
      <c r="H863" s="10">
        <v>18.68</v>
      </c>
    </row>
    <row r="864" spans="3:8" ht="23.25" customHeight="1" x14ac:dyDescent="0.25">
      <c r="C864" s="7">
        <v>86652</v>
      </c>
      <c r="D864" s="2" t="s">
        <v>1667</v>
      </c>
      <c r="E864" s="2" t="s">
        <v>1669</v>
      </c>
      <c r="F864" s="3" t="s">
        <v>2993</v>
      </c>
      <c r="G864" s="7" t="str">
        <f>IF(NOT(ISNA(VLOOKUP(C864,[1]CLAB2012_Raw!$A$8:$BK$1233,63,FALSE))),"y","n")</f>
        <v>y</v>
      </c>
      <c r="H864" s="10">
        <v>18.68</v>
      </c>
    </row>
    <row r="865" spans="3:8" ht="23.25" customHeight="1" x14ac:dyDescent="0.25">
      <c r="C865" s="7">
        <v>86653</v>
      </c>
      <c r="D865" s="2" t="s">
        <v>1667</v>
      </c>
      <c r="E865" s="2" t="s">
        <v>1670</v>
      </c>
      <c r="F865" s="3" t="s">
        <v>2993</v>
      </c>
      <c r="G865" s="7" t="str">
        <f>IF(NOT(ISNA(VLOOKUP(C865,[1]CLAB2012_Raw!$A$8:$BK$1233,63,FALSE))),"y","n")</f>
        <v>y</v>
      </c>
      <c r="H865" s="10">
        <v>18.68</v>
      </c>
    </row>
    <row r="866" spans="3:8" ht="23.25" customHeight="1" x14ac:dyDescent="0.25">
      <c r="C866" s="7">
        <v>86654</v>
      </c>
      <c r="D866" s="2" t="s">
        <v>1667</v>
      </c>
      <c r="E866" s="2" t="s">
        <v>1671</v>
      </c>
      <c r="F866" s="3" t="s">
        <v>2993</v>
      </c>
      <c r="G866" s="7" t="str">
        <f>IF(NOT(ISNA(VLOOKUP(C866,[1]CLAB2012_Raw!$A$8:$BK$1233,63,FALSE))),"y","n")</f>
        <v>y</v>
      </c>
      <c r="H866" s="10">
        <v>18.68</v>
      </c>
    </row>
    <row r="867" spans="3:8" ht="23.25" customHeight="1" x14ac:dyDescent="0.25">
      <c r="C867" s="7">
        <v>86658</v>
      </c>
      <c r="D867" s="2" t="s">
        <v>1672</v>
      </c>
      <c r="E867" s="2" t="s">
        <v>1673</v>
      </c>
      <c r="F867" s="3" t="s">
        <v>2993</v>
      </c>
      <c r="G867" s="7" t="str">
        <f>IF(NOT(ISNA(VLOOKUP(C867,[1]CLAB2012_Raw!$A$8:$BK$1233,63,FALSE))),"y","n")</f>
        <v>y</v>
      </c>
      <c r="H867" s="10">
        <v>18.46</v>
      </c>
    </row>
    <row r="868" spans="3:8" ht="23.25" customHeight="1" x14ac:dyDescent="0.25">
      <c r="C868" s="7">
        <v>86663</v>
      </c>
      <c r="D868" s="2" t="s">
        <v>1674</v>
      </c>
      <c r="E868" s="2" t="s">
        <v>1675</v>
      </c>
      <c r="F868" s="3" t="s">
        <v>2993</v>
      </c>
      <c r="G868" s="7" t="str">
        <f>IF(NOT(ISNA(VLOOKUP(C868,[1]CLAB2012_Raw!$A$8:$BK$1233,63,FALSE))),"y","n")</f>
        <v>y</v>
      </c>
      <c r="H868" s="10">
        <v>18.579999999999998</v>
      </c>
    </row>
    <row r="869" spans="3:8" ht="23.25" customHeight="1" x14ac:dyDescent="0.25">
      <c r="C869" s="7">
        <v>86664</v>
      </c>
      <c r="D869" s="2" t="s">
        <v>1674</v>
      </c>
      <c r="E869" s="2" t="s">
        <v>1676</v>
      </c>
      <c r="F869" s="3" t="s">
        <v>2993</v>
      </c>
      <c r="G869" s="7" t="str">
        <f>IF(NOT(ISNA(VLOOKUP(C869,[1]CLAB2012_Raw!$A$8:$BK$1233,63,FALSE))),"y","n")</f>
        <v>y</v>
      </c>
      <c r="H869" s="10">
        <v>21.67</v>
      </c>
    </row>
    <row r="870" spans="3:8" ht="23.25" customHeight="1" x14ac:dyDescent="0.25">
      <c r="C870" s="7">
        <v>86665</v>
      </c>
      <c r="D870" s="2" t="s">
        <v>1674</v>
      </c>
      <c r="E870" s="2" t="s">
        <v>1677</v>
      </c>
      <c r="F870" s="3" t="s">
        <v>2993</v>
      </c>
      <c r="G870" s="7" t="str">
        <f>IF(NOT(ISNA(VLOOKUP(C870,[1]CLAB2012_Raw!$A$8:$BK$1233,63,FALSE))),"y","n")</f>
        <v>y</v>
      </c>
      <c r="H870" s="10">
        <v>25.69</v>
      </c>
    </row>
    <row r="871" spans="3:8" ht="23.25" customHeight="1" x14ac:dyDescent="0.25">
      <c r="C871" s="7">
        <v>86666</v>
      </c>
      <c r="D871" s="2" t="s">
        <v>1678</v>
      </c>
      <c r="E871" s="2" t="s">
        <v>1679</v>
      </c>
      <c r="F871" s="3" t="s">
        <v>2993</v>
      </c>
      <c r="G871" s="7" t="str">
        <f>IF(NOT(ISNA(VLOOKUP(C871,[1]CLAB2012_Raw!$A$8:$BK$1233,63,FALSE))),"y","n")</f>
        <v>y</v>
      </c>
      <c r="H871" s="10">
        <v>14.42</v>
      </c>
    </row>
    <row r="872" spans="3:8" ht="23.25" customHeight="1" x14ac:dyDescent="0.25">
      <c r="C872" s="7">
        <v>86668</v>
      </c>
      <c r="D872" s="2" t="s">
        <v>1680</v>
      </c>
      <c r="E872" s="2" t="s">
        <v>1681</v>
      </c>
      <c r="F872" s="3" t="s">
        <v>2993</v>
      </c>
      <c r="G872" s="7" t="str">
        <f>IF(NOT(ISNA(VLOOKUP(C872,[1]CLAB2012_Raw!$A$8:$BK$1233,63,FALSE))),"y","n")</f>
        <v>y</v>
      </c>
      <c r="H872" s="10">
        <v>14.73</v>
      </c>
    </row>
    <row r="873" spans="3:8" ht="23.25" customHeight="1" x14ac:dyDescent="0.25">
      <c r="C873" s="7">
        <v>86671</v>
      </c>
      <c r="D873" s="2" t="s">
        <v>1683</v>
      </c>
      <c r="E873" s="2" t="s">
        <v>1684</v>
      </c>
      <c r="F873" s="3" t="s">
        <v>2993</v>
      </c>
      <c r="G873" s="7" t="str">
        <f>IF(NOT(ISNA(VLOOKUP(C873,[1]CLAB2012_Raw!$A$8:$BK$1233,63,FALSE))),"y","n")</f>
        <v>y</v>
      </c>
      <c r="H873" s="10">
        <v>17.36</v>
      </c>
    </row>
    <row r="874" spans="3:8" ht="23.25" customHeight="1" x14ac:dyDescent="0.25">
      <c r="C874" s="7">
        <v>86674</v>
      </c>
      <c r="D874" s="2" t="s">
        <v>1685</v>
      </c>
      <c r="E874" s="2" t="s">
        <v>1686</v>
      </c>
      <c r="F874" s="3" t="s">
        <v>2993</v>
      </c>
      <c r="G874" s="7" t="str">
        <f>IF(NOT(ISNA(VLOOKUP(C874,[1]CLAB2012_Raw!$A$8:$BK$1233,63,FALSE))),"y","n")</f>
        <v>y</v>
      </c>
      <c r="H874" s="10">
        <v>20.85</v>
      </c>
    </row>
    <row r="875" spans="3:8" ht="23.25" customHeight="1" x14ac:dyDescent="0.25">
      <c r="C875" s="7">
        <v>86677</v>
      </c>
      <c r="D875" s="2" t="s">
        <v>1688</v>
      </c>
      <c r="E875" s="2" t="s">
        <v>1689</v>
      </c>
      <c r="F875" s="3" t="s">
        <v>2993</v>
      </c>
      <c r="G875" s="7" t="str">
        <f>IF(NOT(ISNA(VLOOKUP(C875,[1]CLAB2012_Raw!$A$8:$BK$1233,63,FALSE))),"y","n")</f>
        <v>y</v>
      </c>
      <c r="H875" s="10">
        <v>20.56</v>
      </c>
    </row>
    <row r="876" spans="3:8" ht="23.25" customHeight="1" x14ac:dyDescent="0.25">
      <c r="C876" s="7">
        <v>86682</v>
      </c>
      <c r="D876" s="2" t="s">
        <v>1690</v>
      </c>
      <c r="E876" s="2" t="s">
        <v>1691</v>
      </c>
      <c r="F876" s="3" t="s">
        <v>2993</v>
      </c>
      <c r="G876" s="7" t="str">
        <f>IF(NOT(ISNA(VLOOKUP(C876,[1]CLAB2012_Raw!$A$8:$BK$1233,63,FALSE))),"y","n")</f>
        <v>y</v>
      </c>
      <c r="H876" s="10">
        <v>18.43</v>
      </c>
    </row>
    <row r="877" spans="3:8" ht="23.25" customHeight="1" x14ac:dyDescent="0.25">
      <c r="C877" s="7">
        <v>86684</v>
      </c>
      <c r="D877" s="2" t="s">
        <v>1692</v>
      </c>
      <c r="E877" s="2" t="s">
        <v>1693</v>
      </c>
      <c r="F877" s="3" t="s">
        <v>2993</v>
      </c>
      <c r="G877" s="7" t="str">
        <f>IF(NOT(ISNA(VLOOKUP(C877,[1]CLAB2012_Raw!$A$8:$BK$1233,63,FALSE))),"y","n")</f>
        <v>y</v>
      </c>
      <c r="H877" s="10">
        <v>22.44</v>
      </c>
    </row>
    <row r="878" spans="3:8" ht="23.25" customHeight="1" x14ac:dyDescent="0.25">
      <c r="C878" s="7">
        <v>86687</v>
      </c>
      <c r="D878" s="2" t="s">
        <v>1694</v>
      </c>
      <c r="E878" s="2" t="s">
        <v>1695</v>
      </c>
      <c r="F878" s="3" t="s">
        <v>2993</v>
      </c>
      <c r="G878" s="7" t="str">
        <f>IF(NOT(ISNA(VLOOKUP(C878,[1]CLAB2012_Raw!$A$8:$BK$1233,63,FALSE))),"y","n")</f>
        <v>y</v>
      </c>
      <c r="H878" s="10">
        <v>11.88</v>
      </c>
    </row>
    <row r="879" spans="3:8" ht="23.25" customHeight="1" x14ac:dyDescent="0.25">
      <c r="C879" s="7">
        <v>86688</v>
      </c>
      <c r="D879" s="2" t="s">
        <v>1696</v>
      </c>
      <c r="E879" s="2" t="s">
        <v>1697</v>
      </c>
      <c r="F879" s="3" t="s">
        <v>2993</v>
      </c>
      <c r="G879" s="7" t="str">
        <f>IF(NOT(ISNA(VLOOKUP(C879,[1]CLAB2012_Raw!$A$8:$BK$1233,63,FALSE))),"y","n")</f>
        <v>y</v>
      </c>
      <c r="H879" s="10">
        <v>19.84</v>
      </c>
    </row>
    <row r="880" spans="3:8" ht="23.25" customHeight="1" x14ac:dyDescent="0.25">
      <c r="C880" s="7">
        <v>86689</v>
      </c>
      <c r="D880" s="2" t="s">
        <v>1698</v>
      </c>
      <c r="E880" s="2" t="s">
        <v>1699</v>
      </c>
      <c r="F880" s="3" t="s">
        <v>2993</v>
      </c>
      <c r="G880" s="7" t="str">
        <f>IF(NOT(ISNA(VLOOKUP(C880,[1]CLAB2012_Raw!$A$8:$BK$1233,63,FALSE))),"y","n")</f>
        <v>y</v>
      </c>
      <c r="H880" s="10">
        <v>27.41</v>
      </c>
    </row>
    <row r="881" spans="3:8" ht="23.25" customHeight="1" x14ac:dyDescent="0.25">
      <c r="C881" s="7">
        <v>86692</v>
      </c>
      <c r="D881" s="2" t="s">
        <v>1700</v>
      </c>
      <c r="E881" s="2" t="s">
        <v>1701</v>
      </c>
      <c r="F881" s="3" t="s">
        <v>2993</v>
      </c>
      <c r="G881" s="7" t="str">
        <f>IF(NOT(ISNA(VLOOKUP(C881,[1]CLAB2012_Raw!$A$8:$BK$1233,63,FALSE))),"y","n")</f>
        <v>y</v>
      </c>
      <c r="H881" s="10">
        <v>24.31</v>
      </c>
    </row>
    <row r="882" spans="3:8" ht="23.25" customHeight="1" x14ac:dyDescent="0.25">
      <c r="C882" s="7">
        <v>86694</v>
      </c>
      <c r="D882" s="2" t="s">
        <v>1702</v>
      </c>
      <c r="E882" s="2" t="s">
        <v>1703</v>
      </c>
      <c r="F882" s="3" t="s">
        <v>2993</v>
      </c>
      <c r="G882" s="7" t="str">
        <f>IF(NOT(ISNA(VLOOKUP(C882,[1]CLAB2012_Raw!$A$8:$BK$1233,63,FALSE))),"y","n")</f>
        <v>y</v>
      </c>
      <c r="H882" s="10">
        <v>20.39</v>
      </c>
    </row>
    <row r="883" spans="3:8" ht="23.25" customHeight="1" x14ac:dyDescent="0.25">
      <c r="C883" s="7">
        <v>86695</v>
      </c>
      <c r="D883" s="2" t="s">
        <v>1702</v>
      </c>
      <c r="E883" s="2" t="s">
        <v>1704</v>
      </c>
      <c r="F883" s="3" t="s">
        <v>2993</v>
      </c>
      <c r="G883" s="7" t="str">
        <f>IF(NOT(ISNA(VLOOKUP(C883,[1]CLAB2012_Raw!$A$8:$BK$1233,63,FALSE))),"y","n")</f>
        <v>y</v>
      </c>
      <c r="H883" s="10">
        <v>18.68</v>
      </c>
    </row>
    <row r="884" spans="3:8" ht="23.25" customHeight="1" x14ac:dyDescent="0.25">
      <c r="C884" s="7">
        <v>86696</v>
      </c>
      <c r="D884" s="2" t="s">
        <v>1705</v>
      </c>
      <c r="E884" s="2" t="s">
        <v>1706</v>
      </c>
      <c r="F884" s="3" t="s">
        <v>2993</v>
      </c>
      <c r="G884" s="7" t="str">
        <f>IF(NOT(ISNA(VLOOKUP(C884,[1]CLAB2012_Raw!$A$8:$BK$1233,63,FALSE))),"y","n")</f>
        <v>y</v>
      </c>
      <c r="H884" s="10">
        <v>27.41</v>
      </c>
    </row>
    <row r="885" spans="3:8" ht="23.25" customHeight="1" x14ac:dyDescent="0.25">
      <c r="C885" s="7">
        <v>86698</v>
      </c>
      <c r="D885" s="2" t="s">
        <v>1707</v>
      </c>
      <c r="E885" s="2" t="s">
        <v>1708</v>
      </c>
      <c r="F885" s="3" t="s">
        <v>2993</v>
      </c>
      <c r="G885" s="7" t="str">
        <f>IF(NOT(ISNA(VLOOKUP(C885,[1]CLAB2012_Raw!$A$8:$BK$1233,63,FALSE))),"y","n")</f>
        <v>y</v>
      </c>
      <c r="H885" s="10">
        <v>17.71</v>
      </c>
    </row>
    <row r="886" spans="3:8" ht="23.25" customHeight="1" x14ac:dyDescent="0.25">
      <c r="C886" s="7">
        <v>86701</v>
      </c>
      <c r="D886" s="2" t="s">
        <v>1709</v>
      </c>
      <c r="E886" s="2" t="s">
        <v>1710</v>
      </c>
      <c r="F886" s="3" t="s">
        <v>2993</v>
      </c>
      <c r="G886" s="7" t="str">
        <f>IF(NOT(ISNA(VLOOKUP(C886,[1]CLAB2012_Raw!$A$8:$BK$1233,63,FALSE))),"y","n")</f>
        <v>y</v>
      </c>
      <c r="H886" s="10">
        <v>12.58</v>
      </c>
    </row>
    <row r="887" spans="3:8" ht="23.25" customHeight="1" x14ac:dyDescent="0.25">
      <c r="C887" s="7">
        <v>86702</v>
      </c>
      <c r="D887" s="2" t="s">
        <v>1711</v>
      </c>
      <c r="E887" s="2" t="s">
        <v>1712</v>
      </c>
      <c r="F887" s="3" t="s">
        <v>2993</v>
      </c>
      <c r="G887" s="7" t="str">
        <f>IF(NOT(ISNA(VLOOKUP(C887,[1]CLAB2012_Raw!$A$8:$BK$1233,63,FALSE))),"y","n")</f>
        <v>y</v>
      </c>
      <c r="H887" s="10">
        <v>19.14</v>
      </c>
    </row>
    <row r="888" spans="3:8" ht="23.25" customHeight="1" x14ac:dyDescent="0.25">
      <c r="C888" s="7">
        <v>86703</v>
      </c>
      <c r="D888" s="2" t="s">
        <v>1713</v>
      </c>
      <c r="E888" s="2" t="s">
        <v>1714</v>
      </c>
      <c r="F888" s="3" t="s">
        <v>2993</v>
      </c>
      <c r="G888" s="7" t="str">
        <f>IF(NOT(ISNA(VLOOKUP(C888,[1]CLAB2012_Raw!$A$8:$BK$1233,63,FALSE))),"y","n")</f>
        <v>y</v>
      </c>
      <c r="H888" s="10">
        <v>19.43</v>
      </c>
    </row>
    <row r="889" spans="3:8" ht="23.25" customHeight="1" x14ac:dyDescent="0.25">
      <c r="C889" s="7">
        <v>86704</v>
      </c>
      <c r="D889" s="2" t="s">
        <v>1715</v>
      </c>
      <c r="E889" s="2" t="s">
        <v>1716</v>
      </c>
      <c r="F889" s="3" t="s">
        <v>2993</v>
      </c>
      <c r="G889" s="7" t="str">
        <f>IF(NOT(ISNA(VLOOKUP(C889,[1]CLAB2012_Raw!$A$8:$BK$1233,63,FALSE))),"y","n")</f>
        <v>y</v>
      </c>
      <c r="H889" s="10">
        <v>17.07</v>
      </c>
    </row>
    <row r="890" spans="3:8" ht="23.25" customHeight="1" x14ac:dyDescent="0.25">
      <c r="C890" s="7">
        <v>86705</v>
      </c>
      <c r="D890" s="2" t="s">
        <v>1717</v>
      </c>
      <c r="E890" s="2" t="s">
        <v>1718</v>
      </c>
      <c r="F890" s="3" t="s">
        <v>2993</v>
      </c>
      <c r="G890" s="7" t="str">
        <f>IF(NOT(ISNA(VLOOKUP(C890,[1]CLAB2012_Raw!$A$8:$BK$1233,63,FALSE))),"y","n")</f>
        <v>y</v>
      </c>
      <c r="H890" s="10">
        <v>16.670000000000002</v>
      </c>
    </row>
    <row r="891" spans="3:8" ht="23.25" customHeight="1" x14ac:dyDescent="0.25">
      <c r="C891" s="7">
        <v>86706</v>
      </c>
      <c r="D891" s="2" t="s">
        <v>1719</v>
      </c>
      <c r="E891" s="2" t="s">
        <v>1720</v>
      </c>
      <c r="F891" s="3" t="s">
        <v>2993</v>
      </c>
      <c r="G891" s="7" t="str">
        <f>IF(NOT(ISNA(VLOOKUP(C891,[1]CLAB2012_Raw!$A$8:$BK$1233,63,FALSE))),"y","n")</f>
        <v>y</v>
      </c>
      <c r="H891" s="10">
        <v>15.21</v>
      </c>
    </row>
    <row r="892" spans="3:8" ht="23.25" customHeight="1" x14ac:dyDescent="0.25">
      <c r="C892" s="7">
        <v>86707</v>
      </c>
      <c r="D892" s="2" t="s">
        <v>1721</v>
      </c>
      <c r="E892" s="2" t="s">
        <v>1722</v>
      </c>
      <c r="F892" s="3" t="s">
        <v>2993</v>
      </c>
      <c r="G892" s="7" t="str">
        <f>IF(NOT(ISNA(VLOOKUP(C892,[1]CLAB2012_Raw!$A$8:$BK$1233,63,FALSE))),"y","n")</f>
        <v>y</v>
      </c>
      <c r="H892" s="10">
        <v>16.38</v>
      </c>
    </row>
    <row r="893" spans="3:8" ht="23.25" customHeight="1" x14ac:dyDescent="0.25">
      <c r="C893" s="7">
        <v>86708</v>
      </c>
      <c r="D893" s="2" t="s">
        <v>1723</v>
      </c>
      <c r="E893" s="2" t="s">
        <v>1724</v>
      </c>
      <c r="F893" s="3" t="s">
        <v>2993</v>
      </c>
      <c r="G893" s="7" t="str">
        <f>IF(NOT(ISNA(VLOOKUP(C893,[1]CLAB2012_Raw!$A$8:$BK$1233,63,FALSE))),"y","n")</f>
        <v>y</v>
      </c>
      <c r="H893" s="10">
        <v>17.55</v>
      </c>
    </row>
    <row r="894" spans="3:8" ht="23.25" customHeight="1" x14ac:dyDescent="0.25">
      <c r="C894" s="7">
        <v>86709</v>
      </c>
      <c r="D894" s="2" t="s">
        <v>1725</v>
      </c>
      <c r="E894" s="2" t="s">
        <v>1726</v>
      </c>
      <c r="F894" s="3" t="s">
        <v>2993</v>
      </c>
      <c r="G894" s="7" t="str">
        <f>IF(NOT(ISNA(VLOOKUP(C894,[1]CLAB2012_Raw!$A$8:$BK$1233,63,FALSE))),"y","n")</f>
        <v>y</v>
      </c>
      <c r="H894" s="10">
        <v>15.95</v>
      </c>
    </row>
    <row r="895" spans="3:8" ht="23.25" customHeight="1" x14ac:dyDescent="0.25">
      <c r="C895" s="7">
        <v>86710</v>
      </c>
      <c r="D895" s="2" t="s">
        <v>1728</v>
      </c>
      <c r="E895" s="2" t="s">
        <v>1729</v>
      </c>
      <c r="F895" s="3" t="s">
        <v>2993</v>
      </c>
      <c r="G895" s="7" t="str">
        <f>IF(NOT(ISNA(VLOOKUP(C895,[1]CLAB2012_Raw!$A$8:$BK$1233,63,FALSE))),"y","n")</f>
        <v>y</v>
      </c>
      <c r="H895" s="10">
        <v>19.2</v>
      </c>
    </row>
    <row r="896" spans="3:8" ht="23.25" customHeight="1" x14ac:dyDescent="0.25">
      <c r="C896" s="7">
        <v>86713</v>
      </c>
      <c r="D896" s="2" t="s">
        <v>1730</v>
      </c>
      <c r="E896" s="2" t="s">
        <v>1731</v>
      </c>
      <c r="F896" s="3" t="s">
        <v>2993</v>
      </c>
      <c r="G896" s="7" t="str">
        <f>IF(NOT(ISNA(VLOOKUP(C896,[1]CLAB2012_Raw!$A$8:$BK$1233,63,FALSE))),"y","n")</f>
        <v>y</v>
      </c>
      <c r="H896" s="10">
        <v>21.67</v>
      </c>
    </row>
    <row r="897" spans="3:8" ht="23.25" customHeight="1" x14ac:dyDescent="0.25">
      <c r="C897" s="7">
        <v>86717</v>
      </c>
      <c r="D897" s="2" t="s">
        <v>1732</v>
      </c>
      <c r="E897" s="2" t="s">
        <v>1733</v>
      </c>
      <c r="F897" s="3" t="s">
        <v>2993</v>
      </c>
      <c r="G897" s="7" t="str">
        <f>IF(NOT(ISNA(VLOOKUP(C897,[1]CLAB2012_Raw!$A$8:$BK$1233,63,FALSE))),"y","n")</f>
        <v>y</v>
      </c>
      <c r="H897" s="10">
        <v>17.350000000000001</v>
      </c>
    </row>
    <row r="898" spans="3:8" ht="23.25" customHeight="1" x14ac:dyDescent="0.25">
      <c r="C898" s="7">
        <v>86720</v>
      </c>
      <c r="D898" s="2" t="s">
        <v>1734</v>
      </c>
      <c r="E898" s="2" t="s">
        <v>1735</v>
      </c>
      <c r="F898" s="3" t="s">
        <v>2993</v>
      </c>
      <c r="G898" s="7" t="str">
        <f>IF(NOT(ISNA(VLOOKUP(C898,[1]CLAB2012_Raw!$A$8:$BK$1233,63,FALSE))),"y","n")</f>
        <v>y</v>
      </c>
      <c r="H898" s="10">
        <v>18.68</v>
      </c>
    </row>
    <row r="899" spans="3:8" ht="23.25" customHeight="1" x14ac:dyDescent="0.25">
      <c r="C899" s="7">
        <v>86723</v>
      </c>
      <c r="D899" s="2" t="s">
        <v>1736</v>
      </c>
      <c r="E899" s="2" t="s">
        <v>1737</v>
      </c>
      <c r="F899" s="3" t="s">
        <v>2993</v>
      </c>
      <c r="G899" s="7" t="str">
        <f>IF(NOT(ISNA(VLOOKUP(C899,[1]CLAB2012_Raw!$A$8:$BK$1233,63,FALSE))),"y","n")</f>
        <v>y</v>
      </c>
      <c r="H899" s="10">
        <v>18.68</v>
      </c>
    </row>
    <row r="900" spans="3:8" ht="23.25" customHeight="1" x14ac:dyDescent="0.25">
      <c r="C900" s="7">
        <v>86727</v>
      </c>
      <c r="D900" s="2" t="s">
        <v>1738</v>
      </c>
      <c r="E900" s="2" t="s">
        <v>1739</v>
      </c>
      <c r="F900" s="3" t="s">
        <v>2993</v>
      </c>
      <c r="G900" s="7" t="str">
        <f>IF(NOT(ISNA(VLOOKUP(C900,[1]CLAB2012_Raw!$A$8:$BK$1233,63,FALSE))),"y","n")</f>
        <v>y</v>
      </c>
      <c r="H900" s="10">
        <v>18.23</v>
      </c>
    </row>
    <row r="901" spans="3:8" ht="23.25" customHeight="1" x14ac:dyDescent="0.25">
      <c r="C901" s="7">
        <v>86729</v>
      </c>
      <c r="D901" s="2" t="s">
        <v>1740</v>
      </c>
      <c r="E901" s="2" t="s">
        <v>1741</v>
      </c>
      <c r="F901" s="3" t="s">
        <v>2993</v>
      </c>
      <c r="G901" s="7" t="str">
        <f>IF(NOT(ISNA(VLOOKUP(C901,[1]CLAB2012_Raw!$A$8:$BK$1233,63,FALSE))),"y","n")</f>
        <v>y</v>
      </c>
      <c r="H901" s="10">
        <v>16.920000000000002</v>
      </c>
    </row>
    <row r="902" spans="3:8" ht="23.25" customHeight="1" x14ac:dyDescent="0.25">
      <c r="C902" s="7">
        <v>86732</v>
      </c>
      <c r="D902" s="2" t="s">
        <v>1742</v>
      </c>
      <c r="E902" s="2" t="s">
        <v>1743</v>
      </c>
      <c r="F902" s="3" t="s">
        <v>2993</v>
      </c>
      <c r="G902" s="7" t="str">
        <f>IF(NOT(ISNA(VLOOKUP(C902,[1]CLAB2012_Raw!$A$8:$BK$1233,63,FALSE))),"y","n")</f>
        <v>y</v>
      </c>
      <c r="H902" s="10">
        <v>18.68</v>
      </c>
    </row>
    <row r="903" spans="3:8" ht="23.25" customHeight="1" x14ac:dyDescent="0.25">
      <c r="C903" s="7">
        <v>86735</v>
      </c>
      <c r="D903" s="2" t="s">
        <v>1744</v>
      </c>
      <c r="E903" s="2" t="s">
        <v>1745</v>
      </c>
      <c r="F903" s="3" t="s">
        <v>2993</v>
      </c>
      <c r="G903" s="7" t="str">
        <f>IF(NOT(ISNA(VLOOKUP(C903,[1]CLAB2012_Raw!$A$8:$BK$1233,63,FALSE))),"y","n")</f>
        <v>y</v>
      </c>
      <c r="H903" s="10">
        <v>18.489999999999998</v>
      </c>
    </row>
    <row r="904" spans="3:8" ht="23.25" customHeight="1" x14ac:dyDescent="0.25">
      <c r="C904" s="7">
        <v>86738</v>
      </c>
      <c r="D904" s="2" t="s">
        <v>1746</v>
      </c>
      <c r="E904" s="2" t="s">
        <v>1747</v>
      </c>
      <c r="F904" s="3" t="s">
        <v>2993</v>
      </c>
      <c r="G904" s="7" t="str">
        <f>IF(NOT(ISNA(VLOOKUP(C904,[1]CLAB2012_Raw!$A$8:$BK$1233,63,FALSE))),"y","n")</f>
        <v>y</v>
      </c>
      <c r="H904" s="10">
        <v>18.760000000000002</v>
      </c>
    </row>
    <row r="905" spans="3:8" ht="23.25" customHeight="1" x14ac:dyDescent="0.25">
      <c r="C905" s="7">
        <v>86741</v>
      </c>
      <c r="D905" s="2" t="s">
        <v>1748</v>
      </c>
      <c r="E905" s="2" t="s">
        <v>1749</v>
      </c>
      <c r="F905" s="3" t="s">
        <v>2993</v>
      </c>
      <c r="G905" s="7" t="str">
        <f>IF(NOT(ISNA(VLOOKUP(C905,[1]CLAB2012_Raw!$A$8:$BK$1233,63,FALSE))),"y","n")</f>
        <v>y</v>
      </c>
      <c r="H905" s="10">
        <v>18.68</v>
      </c>
    </row>
    <row r="906" spans="3:8" ht="23.25" customHeight="1" x14ac:dyDescent="0.25">
      <c r="C906" s="7">
        <v>86744</v>
      </c>
      <c r="D906" s="2" t="s">
        <v>1750</v>
      </c>
      <c r="E906" s="2" t="s">
        <v>1751</v>
      </c>
      <c r="F906" s="3" t="s">
        <v>2993</v>
      </c>
      <c r="G906" s="7" t="str">
        <f>IF(NOT(ISNA(VLOOKUP(C906,[1]CLAB2012_Raw!$A$8:$BK$1233,63,FALSE))),"y","n")</f>
        <v>y</v>
      </c>
      <c r="H906" s="10">
        <v>18.68</v>
      </c>
    </row>
    <row r="907" spans="3:8" ht="23.25" customHeight="1" x14ac:dyDescent="0.25">
      <c r="C907" s="7">
        <v>86747</v>
      </c>
      <c r="D907" s="2" t="s">
        <v>1752</v>
      </c>
      <c r="E907" s="2" t="s">
        <v>1753</v>
      </c>
      <c r="F907" s="3" t="s">
        <v>2993</v>
      </c>
      <c r="G907" s="7" t="str">
        <f>IF(NOT(ISNA(VLOOKUP(C907,[1]CLAB2012_Raw!$A$8:$BK$1233,63,FALSE))),"y","n")</f>
        <v>y</v>
      </c>
      <c r="H907" s="10">
        <v>21.3</v>
      </c>
    </row>
    <row r="908" spans="3:8" ht="23.25" customHeight="1" x14ac:dyDescent="0.25">
      <c r="C908" s="7">
        <v>86750</v>
      </c>
      <c r="D908" s="2" t="s">
        <v>1754</v>
      </c>
      <c r="E908" s="2" t="s">
        <v>1755</v>
      </c>
      <c r="F908" s="3" t="s">
        <v>2993</v>
      </c>
      <c r="G908" s="7" t="str">
        <f>IF(NOT(ISNA(VLOOKUP(C908,[1]CLAB2012_Raw!$A$8:$BK$1233,63,FALSE))),"y","n")</f>
        <v>y</v>
      </c>
      <c r="H908" s="10">
        <v>18.68</v>
      </c>
    </row>
    <row r="909" spans="3:8" ht="23.25" customHeight="1" x14ac:dyDescent="0.25">
      <c r="C909" s="7">
        <v>86753</v>
      </c>
      <c r="D909" s="2" t="s">
        <v>1756</v>
      </c>
      <c r="E909" s="2" t="s">
        <v>1757</v>
      </c>
      <c r="F909" s="3" t="s">
        <v>2992</v>
      </c>
      <c r="G909" s="7" t="str">
        <f>IF(NOT(ISNA(VLOOKUP(C909,[1]CLAB2012_Raw!$A$8:$BK$1233,63,FALSE))),"y","n")</f>
        <v>y</v>
      </c>
      <c r="H909" s="10">
        <v>17.55</v>
      </c>
    </row>
    <row r="910" spans="3:8" ht="23.25" customHeight="1" x14ac:dyDescent="0.25">
      <c r="C910" s="7">
        <v>86756</v>
      </c>
      <c r="D910" s="2" t="s">
        <v>1758</v>
      </c>
      <c r="E910" s="2" t="s">
        <v>1759</v>
      </c>
      <c r="F910" s="3" t="s">
        <v>2993</v>
      </c>
      <c r="G910" s="7" t="str">
        <f>IF(NOT(ISNA(VLOOKUP(C910,[1]CLAB2012_Raw!$A$8:$BK$1233,63,FALSE))),"y","n")</f>
        <v>y</v>
      </c>
      <c r="H910" s="10">
        <v>18.260000000000002</v>
      </c>
    </row>
    <row r="911" spans="3:8" ht="23.25" customHeight="1" x14ac:dyDescent="0.25">
      <c r="C911" s="7">
        <v>86757</v>
      </c>
      <c r="D911" s="2" t="s">
        <v>1760</v>
      </c>
      <c r="E911" s="2" t="s">
        <v>1761</v>
      </c>
      <c r="F911" s="3" t="s">
        <v>2993</v>
      </c>
      <c r="G911" s="7" t="str">
        <f>IF(NOT(ISNA(VLOOKUP(C911,[1]CLAB2012_Raw!$A$8:$BK$1233,63,FALSE))),"y","n")</f>
        <v>y</v>
      </c>
      <c r="H911" s="10">
        <v>27.41</v>
      </c>
    </row>
    <row r="912" spans="3:8" ht="23.25" customHeight="1" x14ac:dyDescent="0.25">
      <c r="C912" s="7">
        <v>86759</v>
      </c>
      <c r="D912" s="2" t="s">
        <v>1762</v>
      </c>
      <c r="E912" s="2" t="s">
        <v>1763</v>
      </c>
      <c r="F912" s="3" t="s">
        <v>2993</v>
      </c>
      <c r="G912" s="7" t="str">
        <f>IF(NOT(ISNA(VLOOKUP(C912,[1]CLAB2012_Raw!$A$8:$BK$1233,63,FALSE))),"y","n")</f>
        <v>y</v>
      </c>
      <c r="H912" s="10">
        <v>18.68</v>
      </c>
    </row>
    <row r="913" spans="3:8" ht="23.25" customHeight="1" x14ac:dyDescent="0.25">
      <c r="C913" s="7">
        <v>86762</v>
      </c>
      <c r="D913" s="2" t="s">
        <v>1764</v>
      </c>
      <c r="E913" s="2" t="s">
        <v>1765</v>
      </c>
      <c r="F913" s="3" t="s">
        <v>2993</v>
      </c>
      <c r="G913" s="7" t="str">
        <f>IF(NOT(ISNA(VLOOKUP(C913,[1]CLAB2012_Raw!$A$8:$BK$1233,63,FALSE))),"y","n")</f>
        <v>y</v>
      </c>
      <c r="H913" s="10">
        <v>20.39</v>
      </c>
    </row>
    <row r="914" spans="3:8" ht="23.25" customHeight="1" x14ac:dyDescent="0.25">
      <c r="C914" s="7">
        <v>86765</v>
      </c>
      <c r="D914" s="2" t="s">
        <v>1766</v>
      </c>
      <c r="E914" s="2" t="s">
        <v>1767</v>
      </c>
      <c r="F914" s="3" t="s">
        <v>2993</v>
      </c>
      <c r="G914" s="7" t="str">
        <f>IF(NOT(ISNA(VLOOKUP(C914,[1]CLAB2012_Raw!$A$8:$BK$1233,63,FALSE))),"y","n")</f>
        <v>y</v>
      </c>
      <c r="H914" s="10">
        <v>18.25</v>
      </c>
    </row>
    <row r="915" spans="3:8" ht="23.25" customHeight="1" x14ac:dyDescent="0.25">
      <c r="C915" s="7">
        <v>86768</v>
      </c>
      <c r="D915" s="2" t="s">
        <v>1768</v>
      </c>
      <c r="E915" s="2" t="s">
        <v>1769</v>
      </c>
      <c r="F915" s="3" t="s">
        <v>2993</v>
      </c>
      <c r="G915" s="7" t="str">
        <f>IF(NOT(ISNA(VLOOKUP(C915,[1]CLAB2012_Raw!$A$8:$BK$1233,63,FALSE))),"y","n")</f>
        <v>y</v>
      </c>
      <c r="H915" s="10">
        <v>18.68</v>
      </c>
    </row>
    <row r="916" spans="3:8" ht="23.25" customHeight="1" x14ac:dyDescent="0.25">
      <c r="C916" s="7">
        <v>86771</v>
      </c>
      <c r="D916" s="2" t="s">
        <v>1770</v>
      </c>
      <c r="E916" s="2" t="s">
        <v>1771</v>
      </c>
      <c r="F916" s="3" t="s">
        <v>2993</v>
      </c>
      <c r="G916" s="7" t="str">
        <f>IF(NOT(ISNA(VLOOKUP(C916,[1]CLAB2012_Raw!$A$8:$BK$1233,63,FALSE))),"y","n")</f>
        <v>y</v>
      </c>
      <c r="H916" s="10">
        <v>18.68</v>
      </c>
    </row>
    <row r="917" spans="3:8" ht="23.25" customHeight="1" x14ac:dyDescent="0.25">
      <c r="C917" s="7">
        <v>86774</v>
      </c>
      <c r="D917" s="2" t="s">
        <v>1772</v>
      </c>
      <c r="E917" s="2" t="s">
        <v>1773</v>
      </c>
      <c r="F917" s="3" t="s">
        <v>2993</v>
      </c>
      <c r="G917" s="7" t="str">
        <f>IF(NOT(ISNA(VLOOKUP(C917,[1]CLAB2012_Raw!$A$8:$BK$1233,63,FALSE))),"y","n")</f>
        <v>y</v>
      </c>
      <c r="H917" s="10">
        <v>20.96</v>
      </c>
    </row>
    <row r="918" spans="3:8" ht="23.25" customHeight="1" x14ac:dyDescent="0.25">
      <c r="C918" s="7">
        <v>86777</v>
      </c>
      <c r="D918" s="2" t="s">
        <v>1774</v>
      </c>
      <c r="E918" s="2" t="s">
        <v>1775</v>
      </c>
      <c r="F918" s="3" t="s">
        <v>2993</v>
      </c>
      <c r="G918" s="7" t="str">
        <f>IF(NOT(ISNA(VLOOKUP(C918,[1]CLAB2012_Raw!$A$8:$BK$1233,63,FALSE))),"y","n")</f>
        <v>y</v>
      </c>
      <c r="H918" s="10">
        <v>20.39</v>
      </c>
    </row>
    <row r="919" spans="3:8" ht="23.25" customHeight="1" x14ac:dyDescent="0.25">
      <c r="C919" s="7">
        <v>86778</v>
      </c>
      <c r="D919" s="2" t="s">
        <v>1776</v>
      </c>
      <c r="E919" s="2" t="s">
        <v>1777</v>
      </c>
      <c r="F919" s="3" t="s">
        <v>2993</v>
      </c>
      <c r="G919" s="7" t="str">
        <f>IF(NOT(ISNA(VLOOKUP(C919,[1]CLAB2012_Raw!$A$8:$BK$1233,63,FALSE))),"y","n")</f>
        <v>y</v>
      </c>
      <c r="H919" s="10">
        <v>20.399999999999999</v>
      </c>
    </row>
    <row r="920" spans="3:8" ht="23.25" customHeight="1" x14ac:dyDescent="0.25">
      <c r="C920" s="7">
        <v>86780</v>
      </c>
      <c r="D920" s="2" t="s">
        <v>1778</v>
      </c>
      <c r="E920" s="2" t="s">
        <v>1779</v>
      </c>
      <c r="F920" s="3" t="s">
        <v>2993</v>
      </c>
      <c r="G920" s="7" t="str">
        <f>IF(NOT(ISNA(VLOOKUP(C920,[1]CLAB2012_Raw!$A$8:$BK$1233,63,FALSE))),"y","n")</f>
        <v>y</v>
      </c>
      <c r="H920" s="10">
        <v>18.75</v>
      </c>
    </row>
    <row r="921" spans="3:8" ht="23.25" customHeight="1" x14ac:dyDescent="0.25">
      <c r="C921" s="7">
        <v>86781</v>
      </c>
      <c r="D921" s="2" t="s">
        <v>1157</v>
      </c>
      <c r="E921" s="2" t="e">
        <v>#N/A</v>
      </c>
      <c r="F921" s="3" t="s">
        <v>2990</v>
      </c>
      <c r="G921" s="7" t="str">
        <f>IF(NOT(ISNA(VLOOKUP(C921,[1]CLAB2012_Raw!$A$8:$BK$1233,63,FALSE))),"y","n")</f>
        <v>n</v>
      </c>
      <c r="H921" s="10" t="s">
        <v>3007</v>
      </c>
    </row>
    <row r="922" spans="3:8" ht="23.25" customHeight="1" x14ac:dyDescent="0.25">
      <c r="C922" s="7">
        <v>86784</v>
      </c>
      <c r="D922" s="2" t="s">
        <v>1780</v>
      </c>
      <c r="E922" s="2" t="s">
        <v>1781</v>
      </c>
      <c r="F922" s="3" t="s">
        <v>2993</v>
      </c>
      <c r="G922" s="7" t="str">
        <f>IF(NOT(ISNA(VLOOKUP(C922,[1]CLAB2012_Raw!$A$8:$BK$1233,63,FALSE))),"y","n")</f>
        <v>y</v>
      </c>
      <c r="H922" s="10">
        <v>17.8</v>
      </c>
    </row>
    <row r="923" spans="3:8" ht="23.25" customHeight="1" x14ac:dyDescent="0.25">
      <c r="C923" s="7">
        <v>86787</v>
      </c>
      <c r="D923" s="2" t="s">
        <v>1782</v>
      </c>
      <c r="E923" s="2" t="s">
        <v>1783</v>
      </c>
      <c r="F923" s="3" t="s">
        <v>2993</v>
      </c>
      <c r="G923" s="7" t="str">
        <f>IF(NOT(ISNA(VLOOKUP(C923,[1]CLAB2012_Raw!$A$8:$BK$1233,63,FALSE))),"y","n")</f>
        <v>y</v>
      </c>
      <c r="H923" s="10">
        <v>18.25</v>
      </c>
    </row>
    <row r="924" spans="3:8" ht="23.25" customHeight="1" x14ac:dyDescent="0.25">
      <c r="C924" s="7">
        <v>86788</v>
      </c>
      <c r="D924" s="2" t="s">
        <v>1784</v>
      </c>
      <c r="E924" s="2" t="s">
        <v>1785</v>
      </c>
      <c r="F924" s="3" t="s">
        <v>2993</v>
      </c>
      <c r="G924" s="7" t="str">
        <f>IF(NOT(ISNA(VLOOKUP(C924,[1]CLAB2012_Raw!$A$8:$BK$1233,63,FALSE))),"y","n")</f>
        <v>y</v>
      </c>
      <c r="H924" s="10">
        <v>23.86</v>
      </c>
    </row>
    <row r="925" spans="3:8" ht="23.25" customHeight="1" x14ac:dyDescent="0.25">
      <c r="C925" s="7">
        <v>86789</v>
      </c>
      <c r="D925" s="2" t="s">
        <v>1786</v>
      </c>
      <c r="E925" s="2" t="s">
        <v>1787</v>
      </c>
      <c r="F925" s="3" t="s">
        <v>2993</v>
      </c>
      <c r="G925" s="7" t="str">
        <f>IF(NOT(ISNA(VLOOKUP(C925,[1]CLAB2012_Raw!$A$8:$BK$1233,63,FALSE))),"y","n")</f>
        <v>y</v>
      </c>
      <c r="H925" s="10">
        <v>20.39</v>
      </c>
    </row>
    <row r="926" spans="3:8" ht="23.25" customHeight="1" x14ac:dyDescent="0.25">
      <c r="C926" s="7">
        <v>86790</v>
      </c>
      <c r="D926" s="2" t="s">
        <v>1789</v>
      </c>
      <c r="E926" s="2" t="s">
        <v>1790</v>
      </c>
      <c r="F926" s="3" t="s">
        <v>2992</v>
      </c>
      <c r="G926" s="7" t="str">
        <f>IF(NOT(ISNA(VLOOKUP(C926,[1]CLAB2012_Raw!$A$8:$BK$1233,63,FALSE))),"y","n")</f>
        <v>y</v>
      </c>
      <c r="H926" s="10">
        <v>18.25</v>
      </c>
    </row>
    <row r="927" spans="3:8" ht="23.25" customHeight="1" x14ac:dyDescent="0.25">
      <c r="C927" s="7">
        <v>86793</v>
      </c>
      <c r="D927" s="2" t="s">
        <v>1791</v>
      </c>
      <c r="E927" s="2" t="s">
        <v>1792</v>
      </c>
      <c r="F927" s="3" t="s">
        <v>2993</v>
      </c>
      <c r="G927" s="7" t="str">
        <f>IF(NOT(ISNA(VLOOKUP(C927,[1]CLAB2012_Raw!$A$8:$BK$1233,63,FALSE))),"y","n")</f>
        <v>y</v>
      </c>
      <c r="H927" s="10">
        <v>18.68</v>
      </c>
    </row>
    <row r="928" spans="3:8" ht="23.25" customHeight="1" x14ac:dyDescent="0.25">
      <c r="C928" s="7">
        <v>86800</v>
      </c>
      <c r="D928" s="2" t="s">
        <v>1793</v>
      </c>
      <c r="E928" s="2" t="s">
        <v>1793</v>
      </c>
      <c r="F928" s="3" t="s">
        <v>2993</v>
      </c>
      <c r="G928" s="7" t="str">
        <f>IF(NOT(ISNA(VLOOKUP(C928,[1]CLAB2012_Raw!$A$8:$BK$1233,63,FALSE))),"y","n")</f>
        <v>y</v>
      </c>
      <c r="H928" s="10">
        <v>22.53</v>
      </c>
    </row>
    <row r="929" spans="3:8" ht="23.25" customHeight="1" x14ac:dyDescent="0.25">
      <c r="C929" s="7">
        <v>86803</v>
      </c>
      <c r="D929" s="2" t="s">
        <v>1794</v>
      </c>
      <c r="E929" s="2" t="s">
        <v>1795</v>
      </c>
      <c r="F929" s="3" t="s">
        <v>2993</v>
      </c>
      <c r="G929" s="7" t="str">
        <f>IF(NOT(ISNA(VLOOKUP(C929,[1]CLAB2012_Raw!$A$8:$BK$1233,63,FALSE))),"y","n")</f>
        <v>y</v>
      </c>
      <c r="H929" s="10">
        <v>20.22</v>
      </c>
    </row>
    <row r="930" spans="3:8" ht="23.25" customHeight="1" x14ac:dyDescent="0.25">
      <c r="C930" s="7">
        <v>86804</v>
      </c>
      <c r="D930" s="2" t="s">
        <v>1796</v>
      </c>
      <c r="E930" s="2" t="s">
        <v>1797</v>
      </c>
      <c r="F930" s="3" t="s">
        <v>2993</v>
      </c>
      <c r="G930" s="7" t="str">
        <f>IF(NOT(ISNA(VLOOKUP(C930,[1]CLAB2012_Raw!$A$8:$BK$1233,63,FALSE))),"y","n")</f>
        <v>y</v>
      </c>
      <c r="H930" s="10">
        <v>21.94</v>
      </c>
    </row>
    <row r="931" spans="3:8" ht="23.25" customHeight="1" x14ac:dyDescent="0.25">
      <c r="C931" s="7">
        <v>86805</v>
      </c>
      <c r="D931" s="2" t="s">
        <v>1798</v>
      </c>
      <c r="E931" s="2" t="s">
        <v>1799</v>
      </c>
      <c r="F931" s="3" t="s">
        <v>2993</v>
      </c>
      <c r="G931" s="7" t="str">
        <f>IF(NOT(ISNA(VLOOKUP(C931,[1]CLAB2012_Raw!$A$8:$BK$1233,63,FALSE))),"y","n")</f>
        <v>y</v>
      </c>
      <c r="H931" s="10">
        <v>74.06</v>
      </c>
    </row>
    <row r="932" spans="3:8" ht="23.25" customHeight="1" x14ac:dyDescent="0.25">
      <c r="C932" s="7">
        <v>86806</v>
      </c>
      <c r="D932" s="2" t="s">
        <v>1798</v>
      </c>
      <c r="E932" s="2" t="s">
        <v>1800</v>
      </c>
      <c r="F932" s="3" t="s">
        <v>2993</v>
      </c>
      <c r="G932" s="7" t="str">
        <f>IF(NOT(ISNA(VLOOKUP(C932,[1]CLAB2012_Raw!$A$8:$BK$1233,63,FALSE))),"y","n")</f>
        <v>y</v>
      </c>
      <c r="H932" s="10">
        <v>67.41</v>
      </c>
    </row>
    <row r="933" spans="3:8" ht="23.25" customHeight="1" x14ac:dyDescent="0.25">
      <c r="C933" s="7">
        <v>86807</v>
      </c>
      <c r="D933" s="2" t="s">
        <v>1801</v>
      </c>
      <c r="E933" s="2" t="s">
        <v>1802</v>
      </c>
      <c r="F933" s="3" t="s">
        <v>2993</v>
      </c>
      <c r="G933" s="7" t="str">
        <f>IF(NOT(ISNA(VLOOKUP(C933,[1]CLAB2012_Raw!$A$8:$BK$1233,63,FALSE))),"y","n")</f>
        <v>y</v>
      </c>
      <c r="H933" s="10">
        <v>56.05</v>
      </c>
    </row>
    <row r="934" spans="3:8" ht="23.25" customHeight="1" x14ac:dyDescent="0.25">
      <c r="C934" s="7">
        <v>86808</v>
      </c>
      <c r="D934" s="2" t="s">
        <v>1801</v>
      </c>
      <c r="E934" s="2" t="s">
        <v>1803</v>
      </c>
      <c r="F934" s="3" t="s">
        <v>2993</v>
      </c>
      <c r="G934" s="7" t="str">
        <f>IF(NOT(ISNA(VLOOKUP(C934,[1]CLAB2012_Raw!$A$8:$BK$1233,63,FALSE))),"y","n")</f>
        <v>y</v>
      </c>
      <c r="H934" s="10">
        <v>42.04</v>
      </c>
    </row>
    <row r="935" spans="3:8" ht="23.25" customHeight="1" x14ac:dyDescent="0.25">
      <c r="C935" s="7">
        <v>86812</v>
      </c>
      <c r="D935" s="2" t="s">
        <v>1804</v>
      </c>
      <c r="E935" s="2" t="s">
        <v>1805</v>
      </c>
      <c r="F935" s="3" t="s">
        <v>2992</v>
      </c>
      <c r="G935" s="7" t="str">
        <f>IF(NOT(ISNA(VLOOKUP(C935,[1]CLAB2012_Raw!$A$8:$BK$1233,63,FALSE))),"y","n")</f>
        <v>y</v>
      </c>
      <c r="H935" s="10">
        <v>36.56</v>
      </c>
    </row>
    <row r="936" spans="3:8" ht="23.25" customHeight="1" x14ac:dyDescent="0.25">
      <c r="C936" s="7">
        <v>86813</v>
      </c>
      <c r="D936" s="2" t="s">
        <v>1804</v>
      </c>
      <c r="E936" s="2" t="s">
        <v>1806</v>
      </c>
      <c r="F936" s="3" t="s">
        <v>2992</v>
      </c>
      <c r="G936" s="7" t="str">
        <f>IF(NOT(ISNA(VLOOKUP(C936,[1]CLAB2012_Raw!$A$8:$BK$1233,63,FALSE))),"y","n")</f>
        <v>y</v>
      </c>
      <c r="H936" s="10">
        <v>82.14</v>
      </c>
    </row>
    <row r="937" spans="3:8" ht="23.25" customHeight="1" x14ac:dyDescent="0.25">
      <c r="C937" s="7">
        <v>86816</v>
      </c>
      <c r="D937" s="2" t="s">
        <v>1807</v>
      </c>
      <c r="E937" s="2" t="s">
        <v>1808</v>
      </c>
      <c r="F937" s="3" t="s">
        <v>2992</v>
      </c>
      <c r="G937" s="7" t="str">
        <f>IF(NOT(ISNA(VLOOKUP(C937,[1]CLAB2012_Raw!$A$8:$BK$1233,63,FALSE))),"y","n")</f>
        <v>y</v>
      </c>
      <c r="H937" s="10">
        <v>39.46</v>
      </c>
    </row>
    <row r="938" spans="3:8" ht="23.25" customHeight="1" x14ac:dyDescent="0.25">
      <c r="C938" s="7">
        <v>86817</v>
      </c>
      <c r="D938" s="2" t="s">
        <v>1807</v>
      </c>
      <c r="E938" s="2" t="s">
        <v>1809</v>
      </c>
      <c r="F938" s="3" t="s">
        <v>2992</v>
      </c>
      <c r="G938" s="7" t="str">
        <f>IF(NOT(ISNA(VLOOKUP(C938,[1]CLAB2012_Raw!$A$8:$BK$1233,63,FALSE))),"y","n")</f>
        <v>y</v>
      </c>
      <c r="H938" s="10">
        <v>91.2</v>
      </c>
    </row>
    <row r="939" spans="3:8" ht="23.25" customHeight="1" x14ac:dyDescent="0.25">
      <c r="C939" s="7">
        <v>86821</v>
      </c>
      <c r="D939" s="2" t="s">
        <v>1810</v>
      </c>
      <c r="E939" s="2" t="s">
        <v>1811</v>
      </c>
      <c r="F939" s="3" t="s">
        <v>2992</v>
      </c>
      <c r="G939" s="7" t="str">
        <f>IF(NOT(ISNA(VLOOKUP(C939,[1]CLAB2012_Raw!$A$8:$BK$1233,63,FALSE))),"y","n")</f>
        <v>y</v>
      </c>
      <c r="H939" s="10">
        <v>79.97</v>
      </c>
    </row>
    <row r="940" spans="3:8" ht="23.25" customHeight="1" x14ac:dyDescent="0.25">
      <c r="C940" s="7">
        <v>86822</v>
      </c>
      <c r="D940" s="2" t="s">
        <v>1812</v>
      </c>
      <c r="E940" s="2" t="s">
        <v>1813</v>
      </c>
      <c r="F940" s="3" t="s">
        <v>2992</v>
      </c>
      <c r="G940" s="7" t="str">
        <f>IF(NOT(ISNA(VLOOKUP(C940,[1]CLAB2012_Raw!$A$8:$BK$1233,63,FALSE))),"y","n")</f>
        <v>y</v>
      </c>
      <c r="H940" s="10">
        <v>51.78</v>
      </c>
    </row>
    <row r="941" spans="3:8" ht="23.25" customHeight="1" x14ac:dyDescent="0.25">
      <c r="C941" s="7">
        <v>86825</v>
      </c>
      <c r="D941" s="2" t="s">
        <v>1814</v>
      </c>
      <c r="E941" s="2" t="s">
        <v>1815</v>
      </c>
      <c r="F941" s="3" t="s">
        <v>2992</v>
      </c>
      <c r="G941" s="7" t="str">
        <f>IF(NOT(ISNA(VLOOKUP(C941,[1]CLAB2012_Raw!$A$8:$BK$1233,63,FALSE))),"y","n")</f>
        <v>y</v>
      </c>
      <c r="H941" s="10">
        <v>113.76</v>
      </c>
    </row>
    <row r="942" spans="3:8" ht="23.25" customHeight="1" x14ac:dyDescent="0.25">
      <c r="C942" s="7">
        <v>86826</v>
      </c>
      <c r="D942" s="2" t="s">
        <v>1816</v>
      </c>
      <c r="E942" s="2" t="s">
        <v>1817</v>
      </c>
      <c r="F942" s="3" t="s">
        <v>2992</v>
      </c>
      <c r="G942" s="7" t="str">
        <f>IF(NOT(ISNA(VLOOKUP(C942,[1]CLAB2012_Raw!$A$8:$BK$1233,63,FALSE))),"y","n")</f>
        <v>y</v>
      </c>
      <c r="H942" s="10">
        <v>37.92</v>
      </c>
    </row>
    <row r="943" spans="3:8" ht="23.25" customHeight="1" x14ac:dyDescent="0.25">
      <c r="C943" s="7">
        <v>86849</v>
      </c>
      <c r="D943" s="2" t="s">
        <v>1818</v>
      </c>
      <c r="E943" s="2" t="s">
        <v>1819</v>
      </c>
      <c r="F943" s="3" t="s">
        <v>2992</v>
      </c>
      <c r="G943" s="7" t="str">
        <f>IF(NOT(ISNA(VLOOKUP(C943,[1]CLAB2012_Raw!$A$8:$BK$1233,63,FALSE))),"y","n")</f>
        <v>n</v>
      </c>
      <c r="H943" s="10" t="s">
        <v>3007</v>
      </c>
    </row>
    <row r="944" spans="3:8" ht="23.25" customHeight="1" x14ac:dyDescent="0.25">
      <c r="C944" s="7">
        <v>86850</v>
      </c>
      <c r="D944" s="2" t="s">
        <v>1820</v>
      </c>
      <c r="E944" s="2" t="s">
        <v>1821</v>
      </c>
      <c r="F944" s="3" t="s">
        <v>2992</v>
      </c>
      <c r="G944" s="7" t="str">
        <f>IF(NOT(ISNA(VLOOKUP(C944,[1]CLAB2012_Raw!$A$8:$BK$1233,63,FALSE))),"y","n")</f>
        <v>n</v>
      </c>
      <c r="H944" s="10" t="s">
        <v>3007</v>
      </c>
    </row>
    <row r="945" spans="3:8" ht="23.25" customHeight="1" x14ac:dyDescent="0.25">
      <c r="C945" s="7">
        <v>86860</v>
      </c>
      <c r="D945" s="2" t="s">
        <v>1822</v>
      </c>
      <c r="E945" s="2" t="s">
        <v>1823</v>
      </c>
      <c r="F945" s="3" t="s">
        <v>2992</v>
      </c>
      <c r="G945" s="7" t="str">
        <f>IF(NOT(ISNA(VLOOKUP(C945,[1]CLAB2012_Raw!$A$8:$BK$1233,63,FALSE))),"y","n")</f>
        <v>n</v>
      </c>
      <c r="H945" s="10" t="s">
        <v>3007</v>
      </c>
    </row>
    <row r="946" spans="3:8" ht="23.25" customHeight="1" x14ac:dyDescent="0.25">
      <c r="C946" s="7">
        <v>86870</v>
      </c>
      <c r="D946" s="2" t="s">
        <v>1824</v>
      </c>
      <c r="E946" s="2" t="s">
        <v>1825</v>
      </c>
      <c r="F946" s="3" t="s">
        <v>2992</v>
      </c>
      <c r="G946" s="7" t="str">
        <f>IF(NOT(ISNA(VLOOKUP(C946,[1]CLAB2012_Raw!$A$8:$BK$1233,63,FALSE))),"y","n")</f>
        <v>n</v>
      </c>
      <c r="H946" s="10" t="s">
        <v>3007</v>
      </c>
    </row>
    <row r="947" spans="3:8" ht="23.25" customHeight="1" x14ac:dyDescent="0.25">
      <c r="C947" s="7">
        <v>86880</v>
      </c>
      <c r="D947" s="2" t="s">
        <v>1826</v>
      </c>
      <c r="E947" s="2" t="s">
        <v>1827</v>
      </c>
      <c r="F947" s="3" t="s">
        <v>2992</v>
      </c>
      <c r="G947" s="7" t="str">
        <f>IF(NOT(ISNA(VLOOKUP(C947,[1]CLAB2012_Raw!$A$8:$BK$1233,63,FALSE))),"y","n")</f>
        <v>y</v>
      </c>
      <c r="H947" s="10">
        <v>7.61</v>
      </c>
    </row>
    <row r="948" spans="3:8" ht="23.25" customHeight="1" x14ac:dyDescent="0.25">
      <c r="C948" s="7">
        <v>86885</v>
      </c>
      <c r="D948" s="2" t="s">
        <v>1828</v>
      </c>
      <c r="E948" s="2" t="s">
        <v>1829</v>
      </c>
      <c r="F948" s="3" t="s">
        <v>2992</v>
      </c>
      <c r="G948" s="7" t="str">
        <f>IF(NOT(ISNA(VLOOKUP(C948,[1]CLAB2012_Raw!$A$8:$BK$1233,63,FALSE))),"y","n")</f>
        <v>y</v>
      </c>
      <c r="H948" s="10">
        <v>8.11</v>
      </c>
    </row>
    <row r="949" spans="3:8" ht="23.25" customHeight="1" x14ac:dyDescent="0.25">
      <c r="C949" s="7">
        <v>86886</v>
      </c>
      <c r="D949" s="2" t="s">
        <v>1830</v>
      </c>
      <c r="E949" s="2" t="s">
        <v>1831</v>
      </c>
      <c r="F949" s="3" t="s">
        <v>2992</v>
      </c>
      <c r="G949" s="7" t="str">
        <f>IF(NOT(ISNA(VLOOKUP(C949,[1]CLAB2012_Raw!$A$8:$BK$1233,63,FALSE))),"y","n")</f>
        <v>y</v>
      </c>
      <c r="H949" s="10">
        <v>7.33</v>
      </c>
    </row>
    <row r="950" spans="3:8" ht="23.25" customHeight="1" x14ac:dyDescent="0.25">
      <c r="C950" s="7">
        <v>86890</v>
      </c>
      <c r="D950" s="2" t="s">
        <v>1832</v>
      </c>
      <c r="E950" s="2" t="s">
        <v>1833</v>
      </c>
      <c r="F950" s="3" t="s">
        <v>2990</v>
      </c>
      <c r="G950" s="7" t="str">
        <f>IF(NOT(ISNA(VLOOKUP(C950,[1]CLAB2012_Raw!$A$8:$BK$1233,63,FALSE))),"y","n")</f>
        <v>n</v>
      </c>
      <c r="H950" s="10" t="s">
        <v>3007</v>
      </c>
    </row>
    <row r="951" spans="3:8" ht="23.25" customHeight="1" x14ac:dyDescent="0.25">
      <c r="C951" s="7">
        <v>86891</v>
      </c>
      <c r="D951" s="2" t="s">
        <v>1834</v>
      </c>
      <c r="E951" s="2" t="s">
        <v>1835</v>
      </c>
      <c r="F951" s="3" t="s">
        <v>2990</v>
      </c>
      <c r="G951" s="7" t="str">
        <f>IF(NOT(ISNA(VLOOKUP(C951,[1]CLAB2012_Raw!$A$8:$BK$1233,63,FALSE))),"y","n")</f>
        <v>n</v>
      </c>
      <c r="H951" s="10" t="s">
        <v>3007</v>
      </c>
    </row>
    <row r="952" spans="3:8" ht="23.25" customHeight="1" x14ac:dyDescent="0.25">
      <c r="C952" s="7">
        <v>86900</v>
      </c>
      <c r="D952" s="2" t="s">
        <v>1836</v>
      </c>
      <c r="E952" s="2" t="s">
        <v>1837</v>
      </c>
      <c r="F952" s="3" t="s">
        <v>2993</v>
      </c>
      <c r="G952" s="7" t="str">
        <f>IF(NOT(ISNA(VLOOKUP(C952,[1]CLAB2012_Raw!$A$8:$BK$1233,63,FALSE))),"y","n")</f>
        <v>y</v>
      </c>
      <c r="H952" s="10">
        <v>4.2300000000000004</v>
      </c>
    </row>
    <row r="953" spans="3:8" ht="23.25" customHeight="1" x14ac:dyDescent="0.25">
      <c r="C953" s="7">
        <v>86901</v>
      </c>
      <c r="D953" s="2" t="s">
        <v>1838</v>
      </c>
      <c r="E953" s="2" t="s">
        <v>1839</v>
      </c>
      <c r="F953" s="3" t="s">
        <v>2993</v>
      </c>
      <c r="G953" s="7" t="str">
        <f>IF(NOT(ISNA(VLOOKUP(C953,[1]CLAB2012_Raw!$A$8:$BK$1233,63,FALSE))),"y","n")</f>
        <v>y</v>
      </c>
      <c r="H953" s="10">
        <v>4.2300000000000004</v>
      </c>
    </row>
    <row r="954" spans="3:8" ht="23.25" customHeight="1" x14ac:dyDescent="0.25">
      <c r="C954" s="7">
        <v>86902</v>
      </c>
      <c r="D954" s="2" t="s">
        <v>1840</v>
      </c>
      <c r="E954" s="2" t="s">
        <v>1841</v>
      </c>
      <c r="F954" s="3" t="s">
        <v>2993</v>
      </c>
      <c r="G954" s="7" t="str">
        <f>IF(NOT(ISNA(VLOOKUP(C954,[1]CLAB2012_Raw!$A$8:$BK$1233,63,FALSE))),"y","n")</f>
        <v>y</v>
      </c>
      <c r="H954" s="10">
        <v>5.42</v>
      </c>
    </row>
    <row r="955" spans="3:8" ht="23.25" customHeight="1" x14ac:dyDescent="0.25">
      <c r="C955" s="7">
        <v>86903</v>
      </c>
      <c r="D955" s="2" t="s">
        <v>1842</v>
      </c>
      <c r="E955" s="2" t="s">
        <v>1843</v>
      </c>
      <c r="F955" s="3" t="s">
        <v>2992</v>
      </c>
      <c r="G955" s="7" t="str">
        <f>IF(NOT(ISNA(VLOOKUP(C955,[1]CLAB2012_Raw!$A$8:$BK$1233,63,FALSE))),"y","n")</f>
        <v>n</v>
      </c>
      <c r="H955" s="10" t="s">
        <v>3007</v>
      </c>
    </row>
    <row r="956" spans="3:8" ht="23.25" customHeight="1" x14ac:dyDescent="0.25">
      <c r="C956" s="7">
        <v>86904</v>
      </c>
      <c r="D956" s="2" t="s">
        <v>1844</v>
      </c>
      <c r="E956" s="2" t="s">
        <v>1845</v>
      </c>
      <c r="F956" s="3" t="s">
        <v>2992</v>
      </c>
      <c r="G956" s="7" t="str">
        <f>IF(NOT(ISNA(VLOOKUP(C956,[1]CLAB2012_Raw!$A$8:$BK$1233,63,FALSE))),"y","n")</f>
        <v>y</v>
      </c>
      <c r="H956" s="10">
        <v>13.47</v>
      </c>
    </row>
    <row r="957" spans="3:8" ht="23.25" customHeight="1" x14ac:dyDescent="0.25">
      <c r="C957" s="7">
        <v>86905</v>
      </c>
      <c r="D957" s="2" t="s">
        <v>1846</v>
      </c>
      <c r="E957" s="2" t="s">
        <v>1847</v>
      </c>
      <c r="F957" s="3" t="s">
        <v>2992</v>
      </c>
      <c r="G957" s="7" t="str">
        <f>IF(NOT(ISNA(VLOOKUP(C957,[1]CLAB2012_Raw!$A$8:$BK$1233,63,FALSE))),"y","n")</f>
        <v>y</v>
      </c>
      <c r="H957" s="10">
        <v>5.42</v>
      </c>
    </row>
    <row r="958" spans="3:8" ht="23.25" customHeight="1" x14ac:dyDescent="0.25">
      <c r="C958" s="7">
        <v>86906</v>
      </c>
      <c r="D958" s="2" t="s">
        <v>1848</v>
      </c>
      <c r="E958" s="2" t="s">
        <v>1849</v>
      </c>
      <c r="F958" s="3" t="s">
        <v>2992</v>
      </c>
      <c r="G958" s="7" t="str">
        <f>IF(NOT(ISNA(VLOOKUP(C958,[1]CLAB2012_Raw!$A$8:$BK$1233,63,FALSE))),"y","n")</f>
        <v>y</v>
      </c>
      <c r="H958" s="10">
        <v>10.98</v>
      </c>
    </row>
    <row r="959" spans="3:8" ht="23.25" customHeight="1" x14ac:dyDescent="0.25">
      <c r="C959" s="7">
        <v>86910</v>
      </c>
      <c r="D959" s="2" t="s">
        <v>1850</v>
      </c>
      <c r="E959" s="2" t="s">
        <v>1851</v>
      </c>
      <c r="F959" s="3" t="s">
        <v>2992</v>
      </c>
      <c r="G959" s="7" t="str">
        <f>IF(NOT(ISNA(VLOOKUP(C959,[1]CLAB2012_Raw!$A$8:$BK$1233,63,FALSE))),"y","n")</f>
        <v>n</v>
      </c>
      <c r="H959" s="10" t="s">
        <v>3007</v>
      </c>
    </row>
    <row r="960" spans="3:8" ht="23.25" customHeight="1" x14ac:dyDescent="0.25">
      <c r="C960" s="7">
        <v>86911</v>
      </c>
      <c r="D960" s="2" t="s">
        <v>1852</v>
      </c>
      <c r="E960" s="2" t="s">
        <v>1853</v>
      </c>
      <c r="F960" s="3" t="s">
        <v>2992</v>
      </c>
      <c r="G960" s="7" t="str">
        <f>IF(NOT(ISNA(VLOOKUP(C960,[1]CLAB2012_Raw!$A$8:$BK$1233,63,FALSE))),"y","n")</f>
        <v>n</v>
      </c>
      <c r="H960" s="10" t="s">
        <v>3007</v>
      </c>
    </row>
    <row r="961" spans="3:8" ht="23.25" customHeight="1" x14ac:dyDescent="0.25">
      <c r="C961" s="7">
        <v>86920</v>
      </c>
      <c r="D961" s="2" t="s">
        <v>1854</v>
      </c>
      <c r="E961" s="2" t="s">
        <v>1855</v>
      </c>
      <c r="F961" s="3" t="s">
        <v>2990</v>
      </c>
      <c r="G961" s="7" t="str">
        <f>IF(NOT(ISNA(VLOOKUP(C961,[1]CLAB2012_Raw!$A$8:$BK$1233,63,FALSE))),"y","n")</f>
        <v>n</v>
      </c>
      <c r="H961" s="10" t="s">
        <v>3007</v>
      </c>
    </row>
    <row r="962" spans="3:8" ht="23.25" customHeight="1" x14ac:dyDescent="0.25">
      <c r="C962" s="7">
        <v>86921</v>
      </c>
      <c r="D962" s="2" t="s">
        <v>1856</v>
      </c>
      <c r="E962" s="2" t="s">
        <v>1857</v>
      </c>
      <c r="F962" s="3" t="s">
        <v>2990</v>
      </c>
      <c r="G962" s="7" t="str">
        <f>IF(NOT(ISNA(VLOOKUP(C962,[1]CLAB2012_Raw!$A$8:$BK$1233,63,FALSE))),"y","n")</f>
        <v>n</v>
      </c>
      <c r="H962" s="10" t="s">
        <v>3007</v>
      </c>
    </row>
    <row r="963" spans="3:8" ht="23.25" customHeight="1" x14ac:dyDescent="0.25">
      <c r="C963" s="7">
        <v>86922</v>
      </c>
      <c r="D963" s="2" t="s">
        <v>1858</v>
      </c>
      <c r="E963" s="2" t="s">
        <v>1859</v>
      </c>
      <c r="F963" s="3" t="s">
        <v>2990</v>
      </c>
      <c r="G963" s="7" t="str">
        <f>IF(NOT(ISNA(VLOOKUP(C963,[1]CLAB2012_Raw!$A$8:$BK$1233,63,FALSE))),"y","n")</f>
        <v>n</v>
      </c>
      <c r="H963" s="10" t="s">
        <v>3007</v>
      </c>
    </row>
    <row r="964" spans="3:8" ht="23.25" customHeight="1" x14ac:dyDescent="0.25">
      <c r="C964" s="7">
        <v>86923</v>
      </c>
      <c r="D964" s="2" t="s">
        <v>1860</v>
      </c>
      <c r="E964" s="2" t="s">
        <v>1861</v>
      </c>
      <c r="F964" s="3" t="s">
        <v>2990</v>
      </c>
      <c r="G964" s="7" t="str">
        <f>IF(NOT(ISNA(VLOOKUP(C964,[1]CLAB2012_Raw!$A$8:$BK$1233,63,FALSE))),"y","n")</f>
        <v>n</v>
      </c>
      <c r="H964" s="10" t="s">
        <v>3007</v>
      </c>
    </row>
    <row r="965" spans="3:8" ht="23.25" customHeight="1" x14ac:dyDescent="0.25">
      <c r="C965" s="7">
        <v>86927</v>
      </c>
      <c r="D965" s="2" t="s">
        <v>1862</v>
      </c>
      <c r="E965" s="2" t="s">
        <v>1863</v>
      </c>
      <c r="F965" s="3" t="s">
        <v>2990</v>
      </c>
      <c r="G965" s="7" t="str">
        <f>IF(NOT(ISNA(VLOOKUP(C965,[1]CLAB2012_Raw!$A$8:$BK$1233,63,FALSE))),"y","n")</f>
        <v>n</v>
      </c>
      <c r="H965" s="10" t="s">
        <v>3007</v>
      </c>
    </row>
    <row r="966" spans="3:8" ht="23.25" customHeight="1" x14ac:dyDescent="0.25">
      <c r="C966" s="7">
        <v>86930</v>
      </c>
      <c r="D966" s="2" t="s">
        <v>1864</v>
      </c>
      <c r="E966" s="2" t="s">
        <v>1865</v>
      </c>
      <c r="F966" s="3" t="s">
        <v>2990</v>
      </c>
      <c r="G966" s="7" t="str">
        <f>IF(NOT(ISNA(VLOOKUP(C966,[1]CLAB2012_Raw!$A$8:$BK$1233,63,FALSE))),"y","n")</f>
        <v>n</v>
      </c>
      <c r="H966" s="10" t="s">
        <v>3007</v>
      </c>
    </row>
    <row r="967" spans="3:8" ht="23.25" customHeight="1" x14ac:dyDescent="0.25">
      <c r="C967" s="7">
        <v>86931</v>
      </c>
      <c r="D967" s="2" t="s">
        <v>1866</v>
      </c>
      <c r="E967" s="2" t="s">
        <v>1867</v>
      </c>
      <c r="F967" s="3" t="s">
        <v>2990</v>
      </c>
      <c r="G967" s="7" t="str">
        <f>IF(NOT(ISNA(VLOOKUP(C967,[1]CLAB2012_Raw!$A$8:$BK$1233,63,FALSE))),"y","n")</f>
        <v>n</v>
      </c>
      <c r="H967" s="10" t="s">
        <v>3007</v>
      </c>
    </row>
    <row r="968" spans="3:8" ht="23.25" customHeight="1" x14ac:dyDescent="0.25">
      <c r="C968" s="7">
        <v>86932</v>
      </c>
      <c r="D968" s="2" t="s">
        <v>1868</v>
      </c>
      <c r="E968" s="2" t="s">
        <v>1869</v>
      </c>
      <c r="F968" s="3" t="s">
        <v>2990</v>
      </c>
      <c r="G968" s="7" t="str">
        <f>IF(NOT(ISNA(VLOOKUP(C968,[1]CLAB2012_Raw!$A$8:$BK$1233,63,FALSE))),"y","n")</f>
        <v>n</v>
      </c>
      <c r="H968" s="10" t="s">
        <v>3007</v>
      </c>
    </row>
    <row r="969" spans="3:8" ht="23.25" customHeight="1" x14ac:dyDescent="0.25">
      <c r="C969" s="7">
        <v>86940</v>
      </c>
      <c r="D969" s="2" t="s">
        <v>1870</v>
      </c>
      <c r="E969" s="2" t="s">
        <v>1871</v>
      </c>
      <c r="F969" s="3" t="s">
        <v>2993</v>
      </c>
      <c r="G969" s="7" t="str">
        <f>IF(NOT(ISNA(VLOOKUP(C969,[1]CLAB2012_Raw!$A$8:$BK$1233,63,FALSE))),"y","n")</f>
        <v>y</v>
      </c>
      <c r="H969" s="10">
        <v>11.61</v>
      </c>
    </row>
    <row r="970" spans="3:8" ht="23.25" customHeight="1" x14ac:dyDescent="0.25">
      <c r="C970" s="7">
        <v>86941</v>
      </c>
      <c r="D970" s="2" t="s">
        <v>1872</v>
      </c>
      <c r="E970" s="2" t="s">
        <v>1873</v>
      </c>
      <c r="F970" s="3" t="s">
        <v>2993</v>
      </c>
      <c r="G970" s="7" t="str">
        <f>IF(NOT(ISNA(VLOOKUP(C970,[1]CLAB2012_Raw!$A$8:$BK$1233,63,FALSE))),"y","n")</f>
        <v>y</v>
      </c>
      <c r="H970" s="10">
        <v>17.149999999999999</v>
      </c>
    </row>
    <row r="971" spans="3:8" ht="23.25" customHeight="1" x14ac:dyDescent="0.25">
      <c r="C971" s="7">
        <v>86945</v>
      </c>
      <c r="D971" s="2" t="s">
        <v>1874</v>
      </c>
      <c r="E971" s="2" t="s">
        <v>1875</v>
      </c>
      <c r="F971" s="3" t="s">
        <v>2990</v>
      </c>
      <c r="G971" s="7" t="str">
        <f>IF(NOT(ISNA(VLOOKUP(C971,[1]CLAB2012_Raw!$A$8:$BK$1233,63,FALSE))),"y","n")</f>
        <v>n</v>
      </c>
      <c r="H971" s="10" t="s">
        <v>3007</v>
      </c>
    </row>
    <row r="972" spans="3:8" ht="23.25" customHeight="1" x14ac:dyDescent="0.25">
      <c r="C972" s="7">
        <v>86950</v>
      </c>
      <c r="D972" s="2" t="s">
        <v>1876</v>
      </c>
      <c r="E972" s="2" t="s">
        <v>1877</v>
      </c>
      <c r="F972" s="3" t="s">
        <v>2990</v>
      </c>
      <c r="G972" s="7" t="str">
        <f>IF(NOT(ISNA(VLOOKUP(C972,[1]CLAB2012_Raw!$A$8:$BK$1233,63,FALSE))),"y","n")</f>
        <v>n</v>
      </c>
      <c r="H972" s="10" t="s">
        <v>3007</v>
      </c>
    </row>
    <row r="973" spans="3:8" ht="23.25" customHeight="1" x14ac:dyDescent="0.25">
      <c r="C973" s="7">
        <v>86960</v>
      </c>
      <c r="D973" s="2" t="s">
        <v>1878</v>
      </c>
      <c r="E973" s="2" t="s">
        <v>1879</v>
      </c>
      <c r="F973" s="3" t="s">
        <v>2990</v>
      </c>
      <c r="G973" s="7" t="str">
        <f>IF(NOT(ISNA(VLOOKUP(C973,[1]CLAB2012_Raw!$A$8:$BK$1233,63,FALSE))),"y","n")</f>
        <v>n</v>
      </c>
      <c r="H973" s="10" t="s">
        <v>3007</v>
      </c>
    </row>
    <row r="974" spans="3:8" ht="23.25" customHeight="1" x14ac:dyDescent="0.25">
      <c r="C974" s="7">
        <v>86965</v>
      </c>
      <c r="D974" s="2" t="s">
        <v>1880</v>
      </c>
      <c r="E974" s="2" t="s">
        <v>1881</v>
      </c>
      <c r="F974" s="3" t="s">
        <v>2990</v>
      </c>
      <c r="G974" s="7" t="str">
        <f>IF(NOT(ISNA(VLOOKUP(C974,[1]CLAB2012_Raw!$A$8:$BK$1233,63,FALSE))),"y","n")</f>
        <v>n</v>
      </c>
      <c r="H974" s="10" t="s">
        <v>3007</v>
      </c>
    </row>
    <row r="975" spans="3:8" ht="23.25" customHeight="1" x14ac:dyDescent="0.25">
      <c r="C975" s="7">
        <v>86970</v>
      </c>
      <c r="D975" s="2" t="s">
        <v>1882</v>
      </c>
      <c r="E975" s="2" t="s">
        <v>1883</v>
      </c>
      <c r="F975" s="3" t="s">
        <v>2992</v>
      </c>
      <c r="G975" s="7" t="str">
        <f>IF(NOT(ISNA(VLOOKUP(C975,[1]CLAB2012_Raw!$A$8:$BK$1233,63,FALSE))),"y","n")</f>
        <v>n</v>
      </c>
      <c r="H975" s="10" t="s">
        <v>3007</v>
      </c>
    </row>
    <row r="976" spans="3:8" ht="23.25" customHeight="1" x14ac:dyDescent="0.25">
      <c r="C976" s="7">
        <v>86971</v>
      </c>
      <c r="D976" s="2" t="s">
        <v>1882</v>
      </c>
      <c r="E976" s="2" t="s">
        <v>1884</v>
      </c>
      <c r="F976" s="3" t="s">
        <v>2992</v>
      </c>
      <c r="G976" s="7" t="str">
        <f>IF(NOT(ISNA(VLOOKUP(C976,[1]CLAB2012_Raw!$A$8:$BK$1233,63,FALSE))),"y","n")</f>
        <v>n</v>
      </c>
      <c r="H976" s="10" t="s">
        <v>3007</v>
      </c>
    </row>
    <row r="977" spans="3:8" ht="23.25" customHeight="1" x14ac:dyDescent="0.25">
      <c r="C977" s="7">
        <v>86972</v>
      </c>
      <c r="D977" s="2" t="s">
        <v>1882</v>
      </c>
      <c r="E977" s="2" t="s">
        <v>1885</v>
      </c>
      <c r="F977" s="3" t="s">
        <v>2992</v>
      </c>
      <c r="G977" s="7" t="str">
        <f>IF(NOT(ISNA(VLOOKUP(C977,[1]CLAB2012_Raw!$A$8:$BK$1233,63,FALSE))),"y","n")</f>
        <v>n</v>
      </c>
      <c r="H977" s="10" t="s">
        <v>3007</v>
      </c>
    </row>
    <row r="978" spans="3:8" ht="23.25" customHeight="1" x14ac:dyDescent="0.25">
      <c r="C978" s="7">
        <v>86975</v>
      </c>
      <c r="D978" s="2" t="s">
        <v>1886</v>
      </c>
      <c r="E978" s="2" t="s">
        <v>1887</v>
      </c>
      <c r="F978" s="3" t="s">
        <v>2992</v>
      </c>
      <c r="G978" s="7" t="str">
        <f>IF(NOT(ISNA(VLOOKUP(C978,[1]CLAB2012_Raw!$A$8:$BK$1233,63,FALSE))),"y","n")</f>
        <v>n</v>
      </c>
      <c r="H978" s="10" t="s">
        <v>3007</v>
      </c>
    </row>
    <row r="979" spans="3:8" ht="23.25" customHeight="1" x14ac:dyDescent="0.25">
      <c r="C979" s="7">
        <v>86976</v>
      </c>
      <c r="D979" s="2" t="s">
        <v>1886</v>
      </c>
      <c r="E979" s="2" t="s">
        <v>1888</v>
      </c>
      <c r="F979" s="3" t="s">
        <v>2992</v>
      </c>
      <c r="G979" s="7" t="str">
        <f>IF(NOT(ISNA(VLOOKUP(C979,[1]CLAB2012_Raw!$A$8:$BK$1233,63,FALSE))),"y","n")</f>
        <v>n</v>
      </c>
      <c r="H979" s="10" t="s">
        <v>3007</v>
      </c>
    </row>
    <row r="980" spans="3:8" ht="23.25" customHeight="1" x14ac:dyDescent="0.25">
      <c r="C980" s="7">
        <v>86977</v>
      </c>
      <c r="D980" s="2" t="s">
        <v>1886</v>
      </c>
      <c r="E980" s="2" t="s">
        <v>1889</v>
      </c>
      <c r="F980" s="3" t="s">
        <v>2992</v>
      </c>
      <c r="G980" s="7" t="str">
        <f>IF(NOT(ISNA(VLOOKUP(C980,[1]CLAB2012_Raw!$A$8:$BK$1233,63,FALSE))),"y","n")</f>
        <v>n</v>
      </c>
      <c r="H980" s="10" t="s">
        <v>3007</v>
      </c>
    </row>
    <row r="981" spans="3:8" ht="23.25" customHeight="1" x14ac:dyDescent="0.25">
      <c r="C981" s="7">
        <v>86978</v>
      </c>
      <c r="D981" s="2" t="s">
        <v>1886</v>
      </c>
      <c r="E981" s="2" t="s">
        <v>1890</v>
      </c>
      <c r="F981" s="3" t="s">
        <v>2992</v>
      </c>
      <c r="G981" s="7" t="str">
        <f>IF(NOT(ISNA(VLOOKUP(C981,[1]CLAB2012_Raw!$A$8:$BK$1233,63,FALSE))),"y","n")</f>
        <v>n</v>
      </c>
      <c r="H981" s="10" t="s">
        <v>3007</v>
      </c>
    </row>
    <row r="982" spans="3:8" ht="23.25" customHeight="1" x14ac:dyDescent="0.25">
      <c r="C982" s="7">
        <v>86985</v>
      </c>
      <c r="D982" s="2" t="s">
        <v>1891</v>
      </c>
      <c r="E982" s="2" t="s">
        <v>1892</v>
      </c>
      <c r="F982" s="3" t="s">
        <v>2990</v>
      </c>
      <c r="G982" s="7" t="str">
        <f>IF(NOT(ISNA(VLOOKUP(C982,[1]CLAB2012_Raw!$A$8:$BK$1233,63,FALSE))),"y","n")</f>
        <v>n</v>
      </c>
      <c r="H982" s="10" t="s">
        <v>3007</v>
      </c>
    </row>
    <row r="983" spans="3:8" ht="23.25" customHeight="1" x14ac:dyDescent="0.25">
      <c r="C983" s="7">
        <v>86999</v>
      </c>
      <c r="D983" s="2" t="s">
        <v>1893</v>
      </c>
      <c r="E983" s="2" t="s">
        <v>1894</v>
      </c>
      <c r="F983" s="3" t="s">
        <v>2990</v>
      </c>
      <c r="G983" s="7" t="str">
        <f>IF(NOT(ISNA(VLOOKUP(C983,[1]CLAB2012_Raw!$A$8:$BK$1233,63,FALSE))),"y","n")</f>
        <v>n</v>
      </c>
      <c r="H983" s="10" t="s">
        <v>3007</v>
      </c>
    </row>
    <row r="984" spans="3:8" ht="23.25" customHeight="1" x14ac:dyDescent="0.25">
      <c r="C984" s="7">
        <v>87001</v>
      </c>
      <c r="D984" s="2" t="s">
        <v>1895</v>
      </c>
      <c r="E984" s="2" t="s">
        <v>1896</v>
      </c>
      <c r="F984" s="3" t="s">
        <v>2990</v>
      </c>
      <c r="G984" s="7" t="str">
        <f>IF(NOT(ISNA(VLOOKUP(C984,[1]CLAB2012_Raw!$A$8:$BK$1233,63,FALSE))),"y","n")</f>
        <v>y</v>
      </c>
      <c r="H984" s="10">
        <v>18.71</v>
      </c>
    </row>
    <row r="985" spans="3:8" ht="23.25" customHeight="1" x14ac:dyDescent="0.25">
      <c r="C985" s="7">
        <v>87003</v>
      </c>
      <c r="D985" s="2" t="s">
        <v>1895</v>
      </c>
      <c r="E985" s="2" t="s">
        <v>1897</v>
      </c>
      <c r="F985" s="3" t="s">
        <v>2990</v>
      </c>
      <c r="G985" s="7" t="str">
        <f>IF(NOT(ISNA(VLOOKUP(C985,[1]CLAB2012_Raw!$A$8:$BK$1233,63,FALSE))),"y","n")</f>
        <v>y</v>
      </c>
      <c r="H985" s="10">
        <v>23.84</v>
      </c>
    </row>
    <row r="986" spans="3:8" ht="23.25" customHeight="1" x14ac:dyDescent="0.25">
      <c r="C986" s="7">
        <v>87015</v>
      </c>
      <c r="D986" s="2" t="s">
        <v>1898</v>
      </c>
      <c r="E986" s="2" t="s">
        <v>1899</v>
      </c>
      <c r="F986" s="3" t="s">
        <v>2992</v>
      </c>
      <c r="G986" s="7" t="str">
        <f>IF(NOT(ISNA(VLOOKUP(C986,[1]CLAB2012_Raw!$A$8:$BK$1233,63,FALSE))),"y","n")</f>
        <v>y</v>
      </c>
      <c r="H986" s="10">
        <v>9.4600000000000009</v>
      </c>
    </row>
    <row r="987" spans="3:8" ht="23.25" customHeight="1" x14ac:dyDescent="0.25">
      <c r="C987" s="7">
        <v>87040</v>
      </c>
      <c r="D987" s="2" t="s">
        <v>1900</v>
      </c>
      <c r="E987" s="2" t="s">
        <v>1901</v>
      </c>
      <c r="F987" s="3" t="s">
        <v>2992</v>
      </c>
      <c r="G987" s="7" t="str">
        <f>IF(NOT(ISNA(VLOOKUP(C987,[1]CLAB2012_Raw!$A$8:$BK$1233,63,FALSE))),"y","n")</f>
        <v>y</v>
      </c>
      <c r="H987" s="10">
        <v>14.62</v>
      </c>
    </row>
    <row r="988" spans="3:8" ht="23.25" customHeight="1" x14ac:dyDescent="0.25">
      <c r="C988" s="7">
        <v>87045</v>
      </c>
      <c r="D988" s="2" t="s">
        <v>1902</v>
      </c>
      <c r="E988" s="2" t="s">
        <v>1903</v>
      </c>
      <c r="F988" s="3" t="s">
        <v>2992</v>
      </c>
      <c r="G988" s="7" t="str">
        <f>IF(NOT(ISNA(VLOOKUP(C988,[1]CLAB2012_Raw!$A$8:$BK$1233,63,FALSE))),"y","n")</f>
        <v>y</v>
      </c>
      <c r="H988" s="10">
        <v>13.36</v>
      </c>
    </row>
    <row r="989" spans="3:8" ht="23.25" customHeight="1" x14ac:dyDescent="0.25">
      <c r="C989" s="7">
        <v>87046</v>
      </c>
      <c r="D989" s="2" t="s">
        <v>1904</v>
      </c>
      <c r="E989" s="2" t="s">
        <v>1905</v>
      </c>
      <c r="F989" s="3" t="s">
        <v>2992</v>
      </c>
      <c r="G989" s="7" t="str">
        <f>IF(NOT(ISNA(VLOOKUP(C989,[1]CLAB2012_Raw!$A$8:$BK$1233,63,FALSE))),"y","n")</f>
        <v>y</v>
      </c>
      <c r="H989" s="10">
        <v>13.36</v>
      </c>
    </row>
    <row r="990" spans="3:8" ht="23.25" customHeight="1" x14ac:dyDescent="0.25">
      <c r="C990" s="7">
        <v>87070</v>
      </c>
      <c r="D990" s="2" t="s">
        <v>1906</v>
      </c>
      <c r="E990" s="2" t="s">
        <v>1907</v>
      </c>
      <c r="F990" s="3" t="s">
        <v>2992</v>
      </c>
      <c r="G990" s="7" t="str">
        <f>IF(NOT(ISNA(VLOOKUP(C990,[1]CLAB2012_Raw!$A$8:$BK$1233,63,FALSE))),"y","n")</f>
        <v>y</v>
      </c>
      <c r="H990" s="10">
        <v>12.2</v>
      </c>
    </row>
    <row r="991" spans="3:8" ht="23.25" customHeight="1" x14ac:dyDescent="0.25">
      <c r="C991" s="7">
        <v>87071</v>
      </c>
      <c r="D991" s="2" t="s">
        <v>1908</v>
      </c>
      <c r="E991" s="2" t="s">
        <v>1909</v>
      </c>
      <c r="F991" s="3" t="s">
        <v>2992</v>
      </c>
      <c r="G991" s="7" t="str">
        <f>IF(NOT(ISNA(VLOOKUP(C991,[1]CLAB2012_Raw!$A$8:$BK$1233,63,FALSE))),"y","n")</f>
        <v>y</v>
      </c>
      <c r="H991" s="10">
        <v>13.36</v>
      </c>
    </row>
    <row r="992" spans="3:8" ht="23.25" customHeight="1" x14ac:dyDescent="0.25">
      <c r="C992" s="7">
        <v>87073</v>
      </c>
      <c r="D992" s="2" t="s">
        <v>1910</v>
      </c>
      <c r="E992" s="2" t="s">
        <v>1911</v>
      </c>
      <c r="F992" s="3" t="s">
        <v>2992</v>
      </c>
      <c r="G992" s="7" t="str">
        <f>IF(NOT(ISNA(VLOOKUP(C992,[1]CLAB2012_Raw!$A$8:$BK$1233,63,FALSE))),"y","n")</f>
        <v>y</v>
      </c>
      <c r="H992" s="10">
        <v>13.36</v>
      </c>
    </row>
    <row r="993" spans="3:8" ht="23.25" customHeight="1" x14ac:dyDescent="0.25">
      <c r="C993" s="7">
        <v>87075</v>
      </c>
      <c r="D993" s="2" t="s">
        <v>1912</v>
      </c>
      <c r="E993" s="2" t="s">
        <v>1913</v>
      </c>
      <c r="F993" s="3" t="s">
        <v>2992</v>
      </c>
      <c r="G993" s="7" t="str">
        <f>IF(NOT(ISNA(VLOOKUP(C993,[1]CLAB2012_Raw!$A$8:$BK$1233,63,FALSE))),"y","n")</f>
        <v>y</v>
      </c>
      <c r="H993" s="10">
        <v>13.4</v>
      </c>
    </row>
    <row r="994" spans="3:8" ht="23.25" customHeight="1" x14ac:dyDescent="0.25">
      <c r="C994" s="7">
        <v>87076</v>
      </c>
      <c r="D994" s="2" t="s">
        <v>1914</v>
      </c>
      <c r="E994" s="2" t="s">
        <v>1915</v>
      </c>
      <c r="F994" s="3" t="s">
        <v>2992</v>
      </c>
      <c r="G994" s="7" t="str">
        <f>IF(NOT(ISNA(VLOOKUP(C994,[1]CLAB2012_Raw!$A$8:$BK$1233,63,FALSE))),"y","n")</f>
        <v>y</v>
      </c>
      <c r="H994" s="10">
        <v>11.45</v>
      </c>
    </row>
    <row r="995" spans="3:8" ht="23.25" customHeight="1" x14ac:dyDescent="0.25">
      <c r="C995" s="7">
        <v>87077</v>
      </c>
      <c r="D995" s="2" t="s">
        <v>1916</v>
      </c>
      <c r="E995" s="2" t="s">
        <v>1917</v>
      </c>
      <c r="F995" s="3" t="s">
        <v>2992</v>
      </c>
      <c r="G995" s="7" t="str">
        <f>IF(NOT(ISNA(VLOOKUP(C995,[1]CLAB2012_Raw!$A$8:$BK$1233,63,FALSE))),"y","n")</f>
        <v>y</v>
      </c>
      <c r="H995" s="10">
        <v>11.45</v>
      </c>
    </row>
    <row r="996" spans="3:8" ht="23.25" customHeight="1" x14ac:dyDescent="0.25">
      <c r="C996" s="7">
        <v>87081</v>
      </c>
      <c r="D996" s="2" t="s">
        <v>1918</v>
      </c>
      <c r="E996" s="2" t="s">
        <v>1919</v>
      </c>
      <c r="F996" s="3" t="s">
        <v>2992</v>
      </c>
      <c r="G996" s="7" t="str">
        <f>IF(NOT(ISNA(VLOOKUP(C996,[1]CLAB2012_Raw!$A$8:$BK$1233,63,FALSE))),"y","n")</f>
        <v>y</v>
      </c>
      <c r="H996" s="10">
        <v>9.39</v>
      </c>
    </row>
    <row r="997" spans="3:8" ht="23.25" customHeight="1" x14ac:dyDescent="0.25">
      <c r="C997" s="7">
        <v>87084</v>
      </c>
      <c r="D997" s="2" t="s">
        <v>1920</v>
      </c>
      <c r="E997" s="2" t="s">
        <v>1921</v>
      </c>
      <c r="F997" s="3" t="s">
        <v>2992</v>
      </c>
      <c r="G997" s="7" t="str">
        <f>IF(NOT(ISNA(VLOOKUP(C997,[1]CLAB2012_Raw!$A$8:$BK$1233,63,FALSE))),"y","n")</f>
        <v>y</v>
      </c>
      <c r="H997" s="10">
        <v>12.2</v>
      </c>
    </row>
    <row r="998" spans="3:8" ht="23.25" customHeight="1" x14ac:dyDescent="0.25">
      <c r="C998" s="7">
        <v>87086</v>
      </c>
      <c r="D998" s="2" t="s">
        <v>1922</v>
      </c>
      <c r="E998" s="2" t="s">
        <v>1923</v>
      </c>
      <c r="F998" s="3" t="s">
        <v>2992</v>
      </c>
      <c r="G998" s="7" t="str">
        <f>IF(NOT(ISNA(VLOOKUP(C998,[1]CLAB2012_Raw!$A$8:$BK$1233,63,FALSE))),"y","n")</f>
        <v>y</v>
      </c>
      <c r="H998" s="10">
        <v>11.43</v>
      </c>
    </row>
    <row r="999" spans="3:8" ht="23.25" customHeight="1" x14ac:dyDescent="0.25">
      <c r="C999" s="7">
        <v>87088</v>
      </c>
      <c r="D999" s="2" t="s">
        <v>1924</v>
      </c>
      <c r="E999" s="2" t="s">
        <v>1925</v>
      </c>
      <c r="F999" s="3" t="s">
        <v>2992</v>
      </c>
      <c r="G999" s="7" t="str">
        <f>IF(NOT(ISNA(VLOOKUP(C999,[1]CLAB2012_Raw!$A$8:$BK$1233,63,FALSE))),"y","n")</f>
        <v>y</v>
      </c>
      <c r="H999" s="10">
        <v>11.47</v>
      </c>
    </row>
    <row r="1000" spans="3:8" ht="23.25" customHeight="1" x14ac:dyDescent="0.25">
      <c r="C1000" s="7">
        <v>87101</v>
      </c>
      <c r="D1000" s="2" t="s">
        <v>1926</v>
      </c>
      <c r="E1000" s="2" t="s">
        <v>1927</v>
      </c>
      <c r="F1000" s="3" t="s">
        <v>2992</v>
      </c>
      <c r="G1000" s="7" t="str">
        <f>IF(NOT(ISNA(VLOOKUP(C1000,[1]CLAB2012_Raw!$A$8:$BK$1233,63,FALSE))),"y","n")</f>
        <v>y</v>
      </c>
      <c r="H1000" s="10">
        <v>10.93</v>
      </c>
    </row>
    <row r="1001" spans="3:8" ht="23.25" customHeight="1" x14ac:dyDescent="0.25">
      <c r="C1001" s="7">
        <v>87102</v>
      </c>
      <c r="D1001" s="2" t="s">
        <v>1928</v>
      </c>
      <c r="E1001" s="2" t="s">
        <v>1929</v>
      </c>
      <c r="F1001" s="3" t="s">
        <v>2992</v>
      </c>
      <c r="G1001" s="7" t="str">
        <f>IF(NOT(ISNA(VLOOKUP(C1001,[1]CLAB2012_Raw!$A$8:$BK$1233,63,FALSE))),"y","n")</f>
        <v>y</v>
      </c>
      <c r="H1001" s="10">
        <v>11.9</v>
      </c>
    </row>
    <row r="1002" spans="3:8" ht="23.25" customHeight="1" x14ac:dyDescent="0.25">
      <c r="C1002" s="7">
        <v>87103</v>
      </c>
      <c r="D1002" s="2" t="s">
        <v>1930</v>
      </c>
      <c r="E1002" s="2" t="s">
        <v>1931</v>
      </c>
      <c r="F1002" s="3" t="s">
        <v>2992</v>
      </c>
      <c r="G1002" s="7" t="str">
        <f>IF(NOT(ISNA(VLOOKUP(C1002,[1]CLAB2012_Raw!$A$8:$BK$1233,63,FALSE))),"y","n")</f>
        <v>y</v>
      </c>
      <c r="H1002" s="10">
        <v>12.77</v>
      </c>
    </row>
    <row r="1003" spans="3:8" ht="23.25" customHeight="1" x14ac:dyDescent="0.25">
      <c r="C1003" s="7">
        <v>87106</v>
      </c>
      <c r="D1003" s="2" t="s">
        <v>1932</v>
      </c>
      <c r="E1003" s="2" t="s">
        <v>1933</v>
      </c>
      <c r="F1003" s="3" t="s">
        <v>2992</v>
      </c>
      <c r="G1003" s="7" t="str">
        <f>IF(NOT(ISNA(VLOOKUP(C1003,[1]CLAB2012_Raw!$A$8:$BK$1233,63,FALSE))),"y","n")</f>
        <v>y</v>
      </c>
      <c r="H1003" s="10">
        <v>14.62</v>
      </c>
    </row>
    <row r="1004" spans="3:8" ht="23.25" customHeight="1" x14ac:dyDescent="0.25">
      <c r="C1004" s="7">
        <v>87107</v>
      </c>
      <c r="D1004" s="2" t="s">
        <v>1934</v>
      </c>
      <c r="E1004" s="2" t="s">
        <v>1935</v>
      </c>
      <c r="F1004" s="3" t="s">
        <v>2992</v>
      </c>
      <c r="G1004" s="7" t="str">
        <f>IF(NOT(ISNA(VLOOKUP(C1004,[1]CLAB2012_Raw!$A$8:$BK$1233,63,FALSE))),"y","n")</f>
        <v>y</v>
      </c>
      <c r="H1004" s="10">
        <v>14.62</v>
      </c>
    </row>
    <row r="1005" spans="3:8" ht="23.25" customHeight="1" x14ac:dyDescent="0.25">
      <c r="C1005" s="7">
        <v>87109</v>
      </c>
      <c r="D1005" s="2" t="s">
        <v>1936</v>
      </c>
      <c r="E1005" s="2" t="s">
        <v>1937</v>
      </c>
      <c r="F1005" s="3" t="s">
        <v>2992</v>
      </c>
      <c r="G1005" s="7" t="str">
        <f>IF(NOT(ISNA(VLOOKUP(C1005,[1]CLAB2012_Raw!$A$8:$BK$1233,63,FALSE))),"y","n")</f>
        <v>y</v>
      </c>
      <c r="H1005" s="10">
        <v>21.79</v>
      </c>
    </row>
    <row r="1006" spans="3:8" ht="23.25" customHeight="1" x14ac:dyDescent="0.25">
      <c r="C1006" s="7">
        <v>87110</v>
      </c>
      <c r="D1006" s="2" t="s">
        <v>1938</v>
      </c>
      <c r="E1006" s="2" t="s">
        <v>1939</v>
      </c>
      <c r="F1006" s="3" t="s">
        <v>2992</v>
      </c>
      <c r="G1006" s="7" t="str">
        <f>IF(NOT(ISNA(VLOOKUP(C1006,[1]CLAB2012_Raw!$A$8:$BK$1233,63,FALSE))),"y","n")</f>
        <v>y</v>
      </c>
      <c r="H1006" s="10">
        <v>27.75</v>
      </c>
    </row>
    <row r="1007" spans="3:8" ht="23.25" customHeight="1" x14ac:dyDescent="0.25">
      <c r="C1007" s="7">
        <v>87116</v>
      </c>
      <c r="D1007" s="2" t="s">
        <v>1940</v>
      </c>
      <c r="E1007" s="2" t="s">
        <v>1941</v>
      </c>
      <c r="F1007" s="3" t="s">
        <v>2992</v>
      </c>
      <c r="G1007" s="7" t="str">
        <f>IF(NOT(ISNA(VLOOKUP(C1007,[1]CLAB2012_Raw!$A$8:$BK$1233,63,FALSE))),"y","n")</f>
        <v>y</v>
      </c>
      <c r="H1007" s="10">
        <v>15.3</v>
      </c>
    </row>
    <row r="1008" spans="3:8" ht="23.25" customHeight="1" x14ac:dyDescent="0.25">
      <c r="C1008" s="7">
        <v>87118</v>
      </c>
      <c r="D1008" s="2" t="s">
        <v>1942</v>
      </c>
      <c r="E1008" s="2" t="s">
        <v>1943</v>
      </c>
      <c r="F1008" s="3" t="s">
        <v>2992</v>
      </c>
      <c r="G1008" s="7" t="str">
        <f>IF(NOT(ISNA(VLOOKUP(C1008,[1]CLAB2012_Raw!$A$8:$BK$1233,63,FALSE))),"y","n")</f>
        <v>y</v>
      </c>
      <c r="H1008" s="10">
        <v>15.5</v>
      </c>
    </row>
    <row r="1009" spans="3:8" ht="23.25" customHeight="1" x14ac:dyDescent="0.25">
      <c r="C1009" s="7">
        <v>87140</v>
      </c>
      <c r="D1009" s="2" t="s">
        <v>1944</v>
      </c>
      <c r="E1009" s="2" t="s">
        <v>1945</v>
      </c>
      <c r="F1009" s="3" t="s">
        <v>2992</v>
      </c>
      <c r="G1009" s="7" t="str">
        <f>IF(NOT(ISNA(VLOOKUP(C1009,[1]CLAB2012_Raw!$A$8:$BK$1233,63,FALSE))),"y","n")</f>
        <v>y</v>
      </c>
      <c r="H1009" s="10">
        <v>7.9</v>
      </c>
    </row>
    <row r="1010" spans="3:8" ht="23.25" customHeight="1" x14ac:dyDescent="0.25">
      <c r="C1010" s="7">
        <v>87143</v>
      </c>
      <c r="D1010" s="2" t="s">
        <v>1946</v>
      </c>
      <c r="E1010" s="2" t="s">
        <v>1947</v>
      </c>
      <c r="F1010" s="3" t="s">
        <v>2992</v>
      </c>
      <c r="G1010" s="7" t="str">
        <f>IF(NOT(ISNA(VLOOKUP(C1010,[1]CLAB2012_Raw!$A$8:$BK$1233,63,FALSE))),"y","n")</f>
        <v>y</v>
      </c>
      <c r="H1010" s="10">
        <v>17.75</v>
      </c>
    </row>
    <row r="1011" spans="3:8" ht="23.25" customHeight="1" x14ac:dyDescent="0.25">
      <c r="C1011" s="7">
        <v>87147</v>
      </c>
      <c r="D1011" s="2" t="s">
        <v>1948</v>
      </c>
      <c r="E1011" s="2" t="s">
        <v>1949</v>
      </c>
      <c r="F1011" s="3" t="s">
        <v>2992</v>
      </c>
      <c r="G1011" s="7" t="str">
        <f>IF(NOT(ISNA(VLOOKUP(C1011,[1]CLAB2012_Raw!$A$8:$BK$1233,63,FALSE))),"y","n")</f>
        <v>y</v>
      </c>
      <c r="H1011" s="10">
        <v>7.33</v>
      </c>
    </row>
    <row r="1012" spans="3:8" ht="23.25" customHeight="1" x14ac:dyDescent="0.25">
      <c r="C1012" s="7">
        <v>87149</v>
      </c>
      <c r="D1012" s="2" t="s">
        <v>1950</v>
      </c>
      <c r="E1012" s="2" t="s">
        <v>1951</v>
      </c>
      <c r="F1012" s="3" t="s">
        <v>2992</v>
      </c>
      <c r="G1012" s="7" t="str">
        <f>IF(NOT(ISNA(VLOOKUP(C1012,[1]CLAB2012_Raw!$A$8:$BK$1233,63,FALSE))),"y","n")</f>
        <v>y</v>
      </c>
      <c r="H1012" s="10">
        <v>28.4</v>
      </c>
    </row>
    <row r="1013" spans="3:8" ht="23.25" customHeight="1" x14ac:dyDescent="0.25">
      <c r="C1013" s="7">
        <v>87150</v>
      </c>
      <c r="D1013" s="2" t="s">
        <v>1952</v>
      </c>
      <c r="E1013" s="2" t="s">
        <v>1953</v>
      </c>
      <c r="F1013" s="3" t="s">
        <v>2992</v>
      </c>
      <c r="G1013" s="7" t="str">
        <f>IF(NOT(ISNA(VLOOKUP(C1013,[1]CLAB2012_Raw!$A$8:$BK$1233,63,FALSE))),"y","n")</f>
        <v>y</v>
      </c>
      <c r="H1013" s="10">
        <v>49.71</v>
      </c>
    </row>
    <row r="1014" spans="3:8" ht="23.25" customHeight="1" x14ac:dyDescent="0.25">
      <c r="C1014" s="7">
        <v>87152</v>
      </c>
      <c r="D1014" s="2" t="s">
        <v>1954</v>
      </c>
      <c r="E1014" s="2" t="s">
        <v>1955</v>
      </c>
      <c r="F1014" s="3" t="s">
        <v>2992</v>
      </c>
      <c r="G1014" s="7" t="str">
        <f>IF(NOT(ISNA(VLOOKUP(C1014,[1]CLAB2012_Raw!$A$8:$BK$1233,63,FALSE))),"y","n")</f>
        <v>y</v>
      </c>
      <c r="H1014" s="10">
        <v>7.4</v>
      </c>
    </row>
    <row r="1015" spans="3:8" ht="23.25" customHeight="1" x14ac:dyDescent="0.25">
      <c r="C1015" s="7">
        <v>87153</v>
      </c>
      <c r="D1015" s="2" t="s">
        <v>1956</v>
      </c>
      <c r="E1015" s="2" t="s">
        <v>1957</v>
      </c>
      <c r="F1015" s="3" t="s">
        <v>2992</v>
      </c>
      <c r="G1015" s="7" t="str">
        <f>IF(NOT(ISNA(VLOOKUP(C1015,[1]CLAB2012_Raw!$A$8:$BK$1233,63,FALSE))),"y","n")</f>
        <v>y</v>
      </c>
      <c r="H1015" s="10">
        <v>163.38999999999999</v>
      </c>
    </row>
    <row r="1016" spans="3:8" ht="23.25" customHeight="1" x14ac:dyDescent="0.25">
      <c r="C1016" s="7">
        <v>87158</v>
      </c>
      <c r="D1016" s="2" t="s">
        <v>1958</v>
      </c>
      <c r="E1016" s="2" t="s">
        <v>1959</v>
      </c>
      <c r="F1016" s="3" t="s">
        <v>2992</v>
      </c>
      <c r="G1016" s="7" t="str">
        <f>IF(NOT(ISNA(VLOOKUP(C1016,[1]CLAB2012_Raw!$A$8:$BK$1233,63,FALSE))),"y","n")</f>
        <v>y</v>
      </c>
      <c r="H1016" s="10">
        <v>7.4</v>
      </c>
    </row>
    <row r="1017" spans="3:8" ht="23.25" customHeight="1" x14ac:dyDescent="0.25">
      <c r="C1017" s="7">
        <v>87164</v>
      </c>
      <c r="D1017" s="2" t="s">
        <v>1960</v>
      </c>
      <c r="E1017" s="2" t="s">
        <v>1961</v>
      </c>
      <c r="F1017" s="3" t="s">
        <v>2992</v>
      </c>
      <c r="G1017" s="7" t="str">
        <f>IF(NOT(ISNA(VLOOKUP(C1017,[1]CLAB2012_Raw!$A$8:$BK$1233,63,FALSE))),"y","n")</f>
        <v>y</v>
      </c>
      <c r="H1017" s="10">
        <v>15.21</v>
      </c>
    </row>
    <row r="1018" spans="3:8" ht="23.25" customHeight="1" x14ac:dyDescent="0.25">
      <c r="C1018" s="7">
        <v>87166</v>
      </c>
      <c r="D1018" s="2" t="s">
        <v>1960</v>
      </c>
      <c r="E1018" s="2" t="s">
        <v>1962</v>
      </c>
      <c r="F1018" s="3" t="s">
        <v>2992</v>
      </c>
      <c r="G1018" s="7" t="str">
        <f>IF(NOT(ISNA(VLOOKUP(C1018,[1]CLAB2012_Raw!$A$8:$BK$1233,63,FALSE))),"y","n")</f>
        <v>y</v>
      </c>
      <c r="H1018" s="10">
        <v>16</v>
      </c>
    </row>
    <row r="1019" spans="3:8" ht="23.25" customHeight="1" x14ac:dyDescent="0.25">
      <c r="C1019" s="7">
        <v>87168</v>
      </c>
      <c r="D1019" s="2" t="s">
        <v>1963</v>
      </c>
      <c r="E1019" s="2" t="s">
        <v>1964</v>
      </c>
      <c r="F1019" s="3" t="s">
        <v>2990</v>
      </c>
      <c r="G1019" s="7" t="str">
        <f>IF(NOT(ISNA(VLOOKUP(C1019,[1]CLAB2012_Raw!$A$8:$BK$1233,63,FALSE))),"y","n")</f>
        <v>y</v>
      </c>
      <c r="H1019" s="10">
        <v>6.05</v>
      </c>
    </row>
    <row r="1020" spans="3:8" ht="23.25" customHeight="1" x14ac:dyDescent="0.25">
      <c r="C1020" s="7">
        <v>87169</v>
      </c>
      <c r="D1020" s="2" t="s">
        <v>1965</v>
      </c>
      <c r="E1020" s="2" t="s">
        <v>1966</v>
      </c>
      <c r="F1020" s="3" t="s">
        <v>2990</v>
      </c>
      <c r="G1020" s="7" t="str">
        <f>IF(NOT(ISNA(VLOOKUP(C1020,[1]CLAB2012_Raw!$A$8:$BK$1233,63,FALSE))),"y","n")</f>
        <v>y</v>
      </c>
      <c r="H1020" s="10">
        <v>6.05</v>
      </c>
    </row>
    <row r="1021" spans="3:8" ht="23.25" customHeight="1" x14ac:dyDescent="0.25">
      <c r="C1021" s="7">
        <v>87172</v>
      </c>
      <c r="D1021" s="2" t="s">
        <v>1967</v>
      </c>
      <c r="E1021" s="2" t="s">
        <v>1968</v>
      </c>
      <c r="F1021" s="3" t="s">
        <v>2990</v>
      </c>
      <c r="G1021" s="7" t="str">
        <f>IF(NOT(ISNA(VLOOKUP(C1021,[1]CLAB2012_Raw!$A$8:$BK$1233,63,FALSE))),"y","n")</f>
        <v>y</v>
      </c>
      <c r="H1021" s="10">
        <v>6.05</v>
      </c>
    </row>
    <row r="1022" spans="3:8" ht="23.25" customHeight="1" x14ac:dyDescent="0.25">
      <c r="C1022" s="7">
        <v>87176</v>
      </c>
      <c r="D1022" s="2" t="s">
        <v>1969</v>
      </c>
      <c r="E1022" s="2" t="s">
        <v>1970</v>
      </c>
      <c r="F1022" s="3" t="s">
        <v>2990</v>
      </c>
      <c r="G1022" s="7" t="str">
        <f>IF(NOT(ISNA(VLOOKUP(C1022,[1]CLAB2012_Raw!$A$8:$BK$1233,63,FALSE))),"y","n")</f>
        <v>y</v>
      </c>
      <c r="H1022" s="10">
        <v>8.33</v>
      </c>
    </row>
    <row r="1023" spans="3:8" ht="23.25" customHeight="1" x14ac:dyDescent="0.25">
      <c r="C1023" s="7">
        <v>87177</v>
      </c>
      <c r="D1023" s="2" t="s">
        <v>1971</v>
      </c>
      <c r="E1023" s="2" t="s">
        <v>1972</v>
      </c>
      <c r="F1023" s="3" t="s">
        <v>2990</v>
      </c>
      <c r="G1023" s="7" t="str">
        <f>IF(NOT(ISNA(VLOOKUP(C1023,[1]CLAB2012_Raw!$A$8:$BK$1233,63,FALSE))),"y","n")</f>
        <v>y</v>
      </c>
      <c r="H1023" s="10">
        <v>12.6</v>
      </c>
    </row>
    <row r="1024" spans="3:8" ht="23.25" customHeight="1" x14ac:dyDescent="0.25">
      <c r="C1024" s="7">
        <v>87181</v>
      </c>
      <c r="D1024" s="2" t="s">
        <v>1973</v>
      </c>
      <c r="E1024" s="2" t="s">
        <v>1974</v>
      </c>
      <c r="F1024" s="3" t="s">
        <v>2992</v>
      </c>
      <c r="G1024" s="7" t="str">
        <f>IF(NOT(ISNA(VLOOKUP(C1024,[1]CLAB2012_Raw!$A$8:$BK$1233,63,FALSE))),"y","n")</f>
        <v>y</v>
      </c>
      <c r="H1024" s="10">
        <v>6.73</v>
      </c>
    </row>
    <row r="1025" spans="3:8" ht="23.25" customHeight="1" x14ac:dyDescent="0.25">
      <c r="C1025" s="7">
        <v>87184</v>
      </c>
      <c r="D1025" s="2" t="s">
        <v>1975</v>
      </c>
      <c r="E1025" s="2" t="s">
        <v>1976</v>
      </c>
      <c r="F1025" s="3" t="s">
        <v>2992</v>
      </c>
      <c r="G1025" s="7" t="str">
        <f>IF(NOT(ISNA(VLOOKUP(C1025,[1]CLAB2012_Raw!$A$8:$BK$1233,63,FALSE))),"y","n")</f>
        <v>y</v>
      </c>
      <c r="H1025" s="10">
        <v>9.7799999999999994</v>
      </c>
    </row>
    <row r="1026" spans="3:8" ht="23.25" customHeight="1" x14ac:dyDescent="0.25">
      <c r="C1026" s="7">
        <v>87185</v>
      </c>
      <c r="D1026" s="2" t="s">
        <v>1977</v>
      </c>
      <c r="E1026" s="2" t="s">
        <v>1978</v>
      </c>
      <c r="F1026" s="3" t="s">
        <v>2992</v>
      </c>
      <c r="G1026" s="7" t="str">
        <f>IF(NOT(ISNA(VLOOKUP(C1026,[1]CLAB2012_Raw!$A$8:$BK$1233,63,FALSE))),"y","n")</f>
        <v>y</v>
      </c>
      <c r="H1026" s="10">
        <v>6.73</v>
      </c>
    </row>
    <row r="1027" spans="3:8" ht="23.25" customHeight="1" x14ac:dyDescent="0.25">
      <c r="C1027" s="7">
        <v>87186</v>
      </c>
      <c r="D1027" s="2" t="s">
        <v>1979</v>
      </c>
      <c r="E1027" s="2" t="s">
        <v>1980</v>
      </c>
      <c r="F1027" s="3" t="s">
        <v>2992</v>
      </c>
      <c r="G1027" s="7" t="str">
        <f>IF(NOT(ISNA(VLOOKUP(C1027,[1]CLAB2012_Raw!$A$8:$BK$1233,63,FALSE))),"y","n")</f>
        <v>y</v>
      </c>
      <c r="H1027" s="10">
        <v>12.25</v>
      </c>
    </row>
    <row r="1028" spans="3:8" ht="23.25" customHeight="1" x14ac:dyDescent="0.25">
      <c r="C1028" s="7">
        <v>87187</v>
      </c>
      <c r="D1028" s="2" t="s">
        <v>1981</v>
      </c>
      <c r="E1028" s="2" t="s">
        <v>1982</v>
      </c>
      <c r="F1028" s="3" t="s">
        <v>2992</v>
      </c>
      <c r="G1028" s="7" t="str">
        <f>IF(NOT(ISNA(VLOOKUP(C1028,[1]CLAB2012_Raw!$A$8:$BK$1233,63,FALSE))),"y","n")</f>
        <v>y</v>
      </c>
      <c r="H1028" s="10">
        <v>14.68</v>
      </c>
    </row>
    <row r="1029" spans="3:8" ht="23.25" customHeight="1" x14ac:dyDescent="0.25">
      <c r="C1029" s="7">
        <v>87188</v>
      </c>
      <c r="D1029" s="2" t="s">
        <v>1983</v>
      </c>
      <c r="E1029" s="2" t="s">
        <v>1984</v>
      </c>
      <c r="F1029" s="3" t="s">
        <v>2992</v>
      </c>
      <c r="G1029" s="7" t="str">
        <f>IF(NOT(ISNA(VLOOKUP(C1029,[1]CLAB2012_Raw!$A$8:$BK$1233,63,FALSE))),"y","n")</f>
        <v>y</v>
      </c>
      <c r="H1029" s="10">
        <v>9.4</v>
      </c>
    </row>
    <row r="1030" spans="3:8" ht="23.25" customHeight="1" x14ac:dyDescent="0.25">
      <c r="C1030" s="7">
        <v>87190</v>
      </c>
      <c r="D1030" s="2" t="s">
        <v>1985</v>
      </c>
      <c r="E1030" s="2" t="s">
        <v>1986</v>
      </c>
      <c r="F1030" s="3" t="s">
        <v>2992</v>
      </c>
      <c r="G1030" s="7" t="str">
        <f>IF(NOT(ISNA(VLOOKUP(C1030,[1]CLAB2012_Raw!$A$8:$BK$1233,63,FALSE))),"y","n")</f>
        <v>y</v>
      </c>
      <c r="H1030" s="10">
        <v>8.01</v>
      </c>
    </row>
    <row r="1031" spans="3:8" ht="23.25" customHeight="1" x14ac:dyDescent="0.25">
      <c r="C1031" s="7">
        <v>87197</v>
      </c>
      <c r="D1031" s="2" t="s">
        <v>1987</v>
      </c>
      <c r="E1031" s="2" t="s">
        <v>1988</v>
      </c>
      <c r="F1031" s="3" t="s">
        <v>2992</v>
      </c>
      <c r="G1031" s="7" t="str">
        <f>IF(NOT(ISNA(VLOOKUP(C1031,[1]CLAB2012_Raw!$A$8:$BK$1233,63,FALSE))),"y","n")</f>
        <v>y</v>
      </c>
      <c r="H1031" s="10">
        <v>21.28</v>
      </c>
    </row>
    <row r="1032" spans="3:8" ht="23.25" customHeight="1" x14ac:dyDescent="0.25">
      <c r="C1032" s="7">
        <v>87205</v>
      </c>
      <c r="D1032" s="2" t="s">
        <v>1989</v>
      </c>
      <c r="E1032" s="2" t="s">
        <v>1990</v>
      </c>
      <c r="F1032" s="3" t="s">
        <v>2990</v>
      </c>
      <c r="G1032" s="7" t="str">
        <f>IF(NOT(ISNA(VLOOKUP(C1032,[1]CLAB2012_Raw!$A$8:$BK$1233,63,FALSE))),"y","n")</f>
        <v>y</v>
      </c>
      <c r="H1032" s="10">
        <v>6.05</v>
      </c>
    </row>
    <row r="1033" spans="3:8" ht="23.25" customHeight="1" x14ac:dyDescent="0.25">
      <c r="C1033" s="7">
        <v>87206</v>
      </c>
      <c r="D1033" s="2" t="s">
        <v>1991</v>
      </c>
      <c r="E1033" s="2" t="s">
        <v>1992</v>
      </c>
      <c r="F1033" s="3" t="s">
        <v>2990</v>
      </c>
      <c r="G1033" s="7" t="str">
        <f>IF(NOT(ISNA(VLOOKUP(C1033,[1]CLAB2012_Raw!$A$8:$BK$1233,63,FALSE))),"y","n")</f>
        <v>y</v>
      </c>
      <c r="H1033" s="10">
        <v>7.61</v>
      </c>
    </row>
    <row r="1034" spans="3:8" ht="23.25" customHeight="1" x14ac:dyDescent="0.25">
      <c r="C1034" s="7">
        <v>87207</v>
      </c>
      <c r="D1034" s="2" t="s">
        <v>1993</v>
      </c>
      <c r="E1034" s="2" t="s">
        <v>1994</v>
      </c>
      <c r="F1034" s="3" t="s">
        <v>2990</v>
      </c>
      <c r="G1034" s="7" t="str">
        <f>IF(NOT(ISNA(VLOOKUP(C1034,[1]CLAB2012_Raw!$A$8:$BK$1233,63,FALSE))),"y","n")</f>
        <v>y</v>
      </c>
      <c r="H1034" s="10">
        <v>8.49</v>
      </c>
    </row>
    <row r="1035" spans="3:8" ht="23.25" customHeight="1" x14ac:dyDescent="0.25">
      <c r="C1035" s="7">
        <v>87209</v>
      </c>
      <c r="D1035" s="2" t="s">
        <v>1995</v>
      </c>
      <c r="E1035" s="2" t="s">
        <v>1996</v>
      </c>
      <c r="F1035" s="3" t="s">
        <v>2990</v>
      </c>
      <c r="G1035" s="7" t="str">
        <f>IF(NOT(ISNA(VLOOKUP(C1035,[1]CLAB2012_Raw!$A$8:$BK$1233,63,FALSE))),"y","n")</f>
        <v>y</v>
      </c>
      <c r="H1035" s="10">
        <v>25.46</v>
      </c>
    </row>
    <row r="1036" spans="3:8" ht="23.25" customHeight="1" x14ac:dyDescent="0.25">
      <c r="C1036" s="7">
        <v>87210</v>
      </c>
      <c r="D1036" s="2" t="s">
        <v>1997</v>
      </c>
      <c r="E1036" s="2" t="s">
        <v>1998</v>
      </c>
      <c r="F1036" s="3" t="s">
        <v>2990</v>
      </c>
      <c r="G1036" s="7" t="str">
        <f>IF(NOT(ISNA(VLOOKUP(C1036,[1]CLAB2012_Raw!$A$8:$BK$1233,63,FALSE))),"y","n")</f>
        <v>y</v>
      </c>
      <c r="H1036" s="10">
        <v>6.05</v>
      </c>
    </row>
    <row r="1037" spans="3:8" ht="23.25" customHeight="1" x14ac:dyDescent="0.25">
      <c r="C1037" s="7">
        <v>87220</v>
      </c>
      <c r="D1037" s="2" t="s">
        <v>1999</v>
      </c>
      <c r="E1037" s="2" t="s">
        <v>2000</v>
      </c>
      <c r="F1037" s="3" t="s">
        <v>2990</v>
      </c>
      <c r="G1037" s="7" t="str">
        <f>IF(NOT(ISNA(VLOOKUP(C1037,[1]CLAB2012_Raw!$A$8:$BK$1233,63,FALSE))),"y","n")</f>
        <v>y</v>
      </c>
      <c r="H1037" s="10">
        <v>6.05</v>
      </c>
    </row>
    <row r="1038" spans="3:8" ht="23.25" customHeight="1" x14ac:dyDescent="0.25">
      <c r="C1038" s="7">
        <v>87230</v>
      </c>
      <c r="D1038" s="2" t="s">
        <v>2001</v>
      </c>
      <c r="E1038" s="2" t="s">
        <v>2002</v>
      </c>
      <c r="F1038" s="3" t="s">
        <v>2992</v>
      </c>
      <c r="G1038" s="7" t="str">
        <f>IF(NOT(ISNA(VLOOKUP(C1038,[1]CLAB2012_Raw!$A$8:$BK$1233,63,FALSE))),"y","n")</f>
        <v>y</v>
      </c>
      <c r="H1038" s="10">
        <v>27.96</v>
      </c>
    </row>
    <row r="1039" spans="3:8" ht="23.25" customHeight="1" x14ac:dyDescent="0.25">
      <c r="C1039" s="7">
        <v>87250</v>
      </c>
      <c r="D1039" s="2" t="s">
        <v>2003</v>
      </c>
      <c r="E1039" s="2" t="s">
        <v>2004</v>
      </c>
      <c r="F1039" s="3" t="s">
        <v>2990</v>
      </c>
      <c r="G1039" s="7" t="str">
        <f>IF(NOT(ISNA(VLOOKUP(C1039,[1]CLAB2012_Raw!$A$8:$BK$1233,63,FALSE))),"y","n")</f>
        <v>y</v>
      </c>
      <c r="H1039" s="10">
        <v>27.7</v>
      </c>
    </row>
    <row r="1040" spans="3:8" ht="23.25" customHeight="1" x14ac:dyDescent="0.25">
      <c r="C1040" s="7">
        <v>87252</v>
      </c>
      <c r="D1040" s="2" t="s">
        <v>2005</v>
      </c>
      <c r="E1040" s="2" t="s">
        <v>2006</v>
      </c>
      <c r="F1040" s="3" t="s">
        <v>2990</v>
      </c>
      <c r="G1040" s="7" t="str">
        <f>IF(NOT(ISNA(VLOOKUP(C1040,[1]CLAB2012_Raw!$A$8:$BK$1233,63,FALSE))),"y","n")</f>
        <v>y</v>
      </c>
      <c r="H1040" s="10">
        <v>36.92</v>
      </c>
    </row>
    <row r="1041" spans="3:8" ht="23.25" customHeight="1" x14ac:dyDescent="0.25">
      <c r="C1041" s="7">
        <v>87253</v>
      </c>
      <c r="D1041" s="2" t="s">
        <v>2007</v>
      </c>
      <c r="E1041" s="2" t="s">
        <v>2008</v>
      </c>
      <c r="F1041" s="3" t="s">
        <v>2990</v>
      </c>
      <c r="G1041" s="7" t="str">
        <f>IF(NOT(ISNA(VLOOKUP(C1041,[1]CLAB2012_Raw!$A$8:$BK$1233,63,FALSE))),"y","n")</f>
        <v>y</v>
      </c>
      <c r="H1041" s="10">
        <v>28.61</v>
      </c>
    </row>
    <row r="1042" spans="3:8" ht="23.25" customHeight="1" x14ac:dyDescent="0.25">
      <c r="C1042" s="7">
        <v>87254</v>
      </c>
      <c r="D1042" s="2" t="s">
        <v>2009</v>
      </c>
      <c r="E1042" s="2" t="s">
        <v>2010</v>
      </c>
      <c r="F1042" s="3" t="s">
        <v>2990</v>
      </c>
      <c r="G1042" s="7" t="str">
        <f>IF(NOT(ISNA(VLOOKUP(C1042,[1]CLAB2012_Raw!$A$8:$BK$1233,63,FALSE))),"y","n")</f>
        <v>y</v>
      </c>
      <c r="H1042" s="10">
        <v>27.7</v>
      </c>
    </row>
    <row r="1043" spans="3:8" ht="23.25" customHeight="1" x14ac:dyDescent="0.25">
      <c r="C1043" s="7">
        <v>87255</v>
      </c>
      <c r="D1043" s="2" t="s">
        <v>2011</v>
      </c>
      <c r="E1043" s="2" t="s">
        <v>2012</v>
      </c>
      <c r="F1043" s="3" t="s">
        <v>2992</v>
      </c>
      <c r="G1043" s="7" t="str">
        <f>IF(NOT(ISNA(VLOOKUP(C1043,[1]CLAB2012_Raw!$A$8:$BK$1233,63,FALSE))),"y","n")</f>
        <v>y</v>
      </c>
      <c r="H1043" s="10">
        <v>47.97</v>
      </c>
    </row>
    <row r="1044" spans="3:8" ht="23.25" customHeight="1" x14ac:dyDescent="0.25">
      <c r="C1044" s="7">
        <v>87260</v>
      </c>
      <c r="D1044" s="2" t="s">
        <v>2013</v>
      </c>
      <c r="E1044" s="2" t="s">
        <v>2014</v>
      </c>
      <c r="F1044" s="3" t="s">
        <v>2993</v>
      </c>
      <c r="G1044" s="7" t="str">
        <f>IF(NOT(ISNA(VLOOKUP(C1044,[1]CLAB2012_Raw!$A$8:$BK$1233,63,FALSE))),"y","n")</f>
        <v>y</v>
      </c>
      <c r="H1044" s="10">
        <v>16.989999999999998</v>
      </c>
    </row>
    <row r="1045" spans="3:8" ht="23.25" customHeight="1" x14ac:dyDescent="0.25">
      <c r="C1045" s="7">
        <v>87265</v>
      </c>
      <c r="D1045" s="2" t="s">
        <v>2015</v>
      </c>
      <c r="E1045" s="2" t="s">
        <v>2016</v>
      </c>
      <c r="F1045" s="3" t="s">
        <v>2993</v>
      </c>
      <c r="G1045" s="7" t="str">
        <f>IF(NOT(ISNA(VLOOKUP(C1045,[1]CLAB2012_Raw!$A$8:$BK$1233,63,FALSE))),"y","n")</f>
        <v>y</v>
      </c>
      <c r="H1045" s="10">
        <v>16.989999999999998</v>
      </c>
    </row>
    <row r="1046" spans="3:8" ht="23.25" customHeight="1" x14ac:dyDescent="0.25">
      <c r="C1046" s="7">
        <v>87267</v>
      </c>
      <c r="D1046" s="2" t="s">
        <v>2017</v>
      </c>
      <c r="E1046" s="2" t="s">
        <v>2018</v>
      </c>
      <c r="F1046" s="3" t="s">
        <v>2993</v>
      </c>
      <c r="G1046" s="7" t="str">
        <f>IF(NOT(ISNA(VLOOKUP(C1046,[1]CLAB2012_Raw!$A$8:$BK$1233,63,FALSE))),"y","n")</f>
        <v>y</v>
      </c>
      <c r="H1046" s="10">
        <v>16.989999999999998</v>
      </c>
    </row>
    <row r="1047" spans="3:8" ht="23.25" customHeight="1" x14ac:dyDescent="0.25">
      <c r="C1047" s="7">
        <v>87269</v>
      </c>
      <c r="D1047" s="2" t="s">
        <v>2019</v>
      </c>
      <c r="E1047" s="2" t="s">
        <v>2020</v>
      </c>
      <c r="F1047" s="3" t="s">
        <v>2993</v>
      </c>
      <c r="G1047" s="7" t="str">
        <f>IF(NOT(ISNA(VLOOKUP(C1047,[1]CLAB2012_Raw!$A$8:$BK$1233,63,FALSE))),"y","n")</f>
        <v>y</v>
      </c>
      <c r="H1047" s="10">
        <v>16.989999999999998</v>
      </c>
    </row>
    <row r="1048" spans="3:8" ht="23.25" customHeight="1" x14ac:dyDescent="0.25">
      <c r="C1048" s="7">
        <v>87270</v>
      </c>
      <c r="D1048" s="2" t="s">
        <v>2021</v>
      </c>
      <c r="E1048" s="2" t="s">
        <v>2022</v>
      </c>
      <c r="F1048" s="3" t="s">
        <v>2993</v>
      </c>
      <c r="G1048" s="7" t="str">
        <f>IF(NOT(ISNA(VLOOKUP(C1048,[1]CLAB2012_Raw!$A$8:$BK$1233,63,FALSE))),"y","n")</f>
        <v>y</v>
      </c>
      <c r="H1048" s="10">
        <v>16.989999999999998</v>
      </c>
    </row>
    <row r="1049" spans="3:8" ht="23.25" customHeight="1" x14ac:dyDescent="0.25">
      <c r="C1049" s="7">
        <v>87271</v>
      </c>
      <c r="D1049" s="2" t="s">
        <v>2023</v>
      </c>
      <c r="E1049" s="2" t="s">
        <v>2024</v>
      </c>
      <c r="F1049" s="3" t="s">
        <v>2993</v>
      </c>
      <c r="G1049" s="7" t="str">
        <f>IF(NOT(ISNA(VLOOKUP(C1049,[1]CLAB2012_Raw!$A$8:$BK$1233,63,FALSE))),"y","n")</f>
        <v>y</v>
      </c>
      <c r="H1049" s="10">
        <v>16.989999999999998</v>
      </c>
    </row>
    <row r="1050" spans="3:8" ht="23.25" customHeight="1" x14ac:dyDescent="0.25">
      <c r="C1050" s="7">
        <v>87272</v>
      </c>
      <c r="D1050" s="2" t="s">
        <v>2025</v>
      </c>
      <c r="E1050" s="2" t="s">
        <v>2026</v>
      </c>
      <c r="F1050" s="3" t="s">
        <v>2993</v>
      </c>
      <c r="G1050" s="7" t="str">
        <f>IF(NOT(ISNA(VLOOKUP(C1050,[1]CLAB2012_Raw!$A$8:$BK$1233,63,FALSE))),"y","n")</f>
        <v>y</v>
      </c>
      <c r="H1050" s="10">
        <v>16.989999999999998</v>
      </c>
    </row>
    <row r="1051" spans="3:8" ht="23.25" customHeight="1" x14ac:dyDescent="0.25">
      <c r="C1051" s="7">
        <v>87273</v>
      </c>
      <c r="D1051" s="2" t="s">
        <v>2027</v>
      </c>
      <c r="E1051" s="2" t="s">
        <v>2028</v>
      </c>
      <c r="F1051" s="3" t="s">
        <v>2993</v>
      </c>
      <c r="G1051" s="7" t="str">
        <f>IF(NOT(ISNA(VLOOKUP(C1051,[1]CLAB2012_Raw!$A$8:$BK$1233,63,FALSE))),"y","n")</f>
        <v>y</v>
      </c>
      <c r="H1051" s="10">
        <v>16.989999999999998</v>
      </c>
    </row>
    <row r="1052" spans="3:8" ht="23.25" customHeight="1" x14ac:dyDescent="0.25">
      <c r="C1052" s="7">
        <v>87274</v>
      </c>
      <c r="D1052" s="2" t="s">
        <v>2029</v>
      </c>
      <c r="E1052" s="2" t="s">
        <v>2030</v>
      </c>
      <c r="F1052" s="3" t="s">
        <v>2993</v>
      </c>
      <c r="G1052" s="7" t="str">
        <f>IF(NOT(ISNA(VLOOKUP(C1052,[1]CLAB2012_Raw!$A$8:$BK$1233,63,FALSE))),"y","n")</f>
        <v>y</v>
      </c>
      <c r="H1052" s="10">
        <v>16.989999999999998</v>
      </c>
    </row>
    <row r="1053" spans="3:8" ht="23.25" customHeight="1" x14ac:dyDescent="0.25">
      <c r="C1053" s="7">
        <v>87275</v>
      </c>
      <c r="D1053" s="2" t="s">
        <v>2031</v>
      </c>
      <c r="E1053" s="2" t="s">
        <v>2032</v>
      </c>
      <c r="F1053" s="3" t="s">
        <v>2993</v>
      </c>
      <c r="G1053" s="7" t="str">
        <f>IF(NOT(ISNA(VLOOKUP(C1053,[1]CLAB2012_Raw!$A$8:$BK$1233,63,FALSE))),"y","n")</f>
        <v>y</v>
      </c>
      <c r="H1053" s="10">
        <v>16.989999999999998</v>
      </c>
    </row>
    <row r="1054" spans="3:8" ht="23.25" customHeight="1" x14ac:dyDescent="0.25">
      <c r="C1054" s="7">
        <v>87276</v>
      </c>
      <c r="D1054" s="2" t="s">
        <v>2033</v>
      </c>
      <c r="E1054" s="2" t="s">
        <v>2034</v>
      </c>
      <c r="F1054" s="3" t="s">
        <v>2993</v>
      </c>
      <c r="G1054" s="7" t="str">
        <f>IF(NOT(ISNA(VLOOKUP(C1054,[1]CLAB2012_Raw!$A$8:$BK$1233,63,FALSE))),"y","n")</f>
        <v>y</v>
      </c>
      <c r="H1054" s="10">
        <v>16.989999999999998</v>
      </c>
    </row>
    <row r="1055" spans="3:8" ht="23.25" customHeight="1" x14ac:dyDescent="0.25">
      <c r="C1055" s="7">
        <v>87277</v>
      </c>
      <c r="D1055" s="2" t="s">
        <v>2035</v>
      </c>
      <c r="E1055" s="2" t="s">
        <v>2036</v>
      </c>
      <c r="F1055" s="3" t="s">
        <v>2993</v>
      </c>
      <c r="G1055" s="7" t="str">
        <f>IF(NOT(ISNA(VLOOKUP(C1055,[1]CLAB2012_Raw!$A$8:$BK$1233,63,FALSE))),"y","n")</f>
        <v>y</v>
      </c>
      <c r="H1055" s="10">
        <v>16.989999999999998</v>
      </c>
    </row>
    <row r="1056" spans="3:8" ht="23.25" customHeight="1" x14ac:dyDescent="0.25">
      <c r="C1056" s="7">
        <v>87278</v>
      </c>
      <c r="D1056" s="2" t="s">
        <v>2037</v>
      </c>
      <c r="E1056" s="2" t="s">
        <v>2038</v>
      </c>
      <c r="F1056" s="3" t="s">
        <v>2993</v>
      </c>
      <c r="G1056" s="7" t="str">
        <f>IF(NOT(ISNA(VLOOKUP(C1056,[1]CLAB2012_Raw!$A$8:$BK$1233,63,FALSE))),"y","n")</f>
        <v>y</v>
      </c>
      <c r="H1056" s="10">
        <v>16.989999999999998</v>
      </c>
    </row>
    <row r="1057" spans="3:8" ht="23.25" customHeight="1" x14ac:dyDescent="0.25">
      <c r="C1057" s="7">
        <v>87279</v>
      </c>
      <c r="D1057" s="2" t="s">
        <v>2039</v>
      </c>
      <c r="E1057" s="2" t="s">
        <v>2040</v>
      </c>
      <c r="F1057" s="3" t="s">
        <v>2993</v>
      </c>
      <c r="G1057" s="7" t="str">
        <f>IF(NOT(ISNA(VLOOKUP(C1057,[1]CLAB2012_Raw!$A$8:$BK$1233,63,FALSE))),"y","n")</f>
        <v>y</v>
      </c>
      <c r="H1057" s="10">
        <v>16.989999999999998</v>
      </c>
    </row>
    <row r="1058" spans="3:8" ht="23.25" customHeight="1" x14ac:dyDescent="0.25">
      <c r="C1058" s="7">
        <v>87280</v>
      </c>
      <c r="D1058" s="2" t="s">
        <v>2041</v>
      </c>
      <c r="E1058" s="2" t="s">
        <v>2042</v>
      </c>
      <c r="F1058" s="3" t="s">
        <v>2993</v>
      </c>
      <c r="G1058" s="7" t="str">
        <f>IF(NOT(ISNA(VLOOKUP(C1058,[1]CLAB2012_Raw!$A$8:$BK$1233,63,FALSE))),"y","n")</f>
        <v>y</v>
      </c>
      <c r="H1058" s="10">
        <v>16.989999999999998</v>
      </c>
    </row>
    <row r="1059" spans="3:8" ht="23.25" customHeight="1" x14ac:dyDescent="0.25">
      <c r="C1059" s="7">
        <v>87281</v>
      </c>
      <c r="D1059" s="2" t="s">
        <v>2043</v>
      </c>
      <c r="E1059" s="2" t="s">
        <v>2044</v>
      </c>
      <c r="F1059" s="3" t="s">
        <v>2993</v>
      </c>
      <c r="G1059" s="7" t="str">
        <f>IF(NOT(ISNA(VLOOKUP(C1059,[1]CLAB2012_Raw!$A$8:$BK$1233,63,FALSE))),"y","n")</f>
        <v>y</v>
      </c>
      <c r="H1059" s="10">
        <v>16.989999999999998</v>
      </c>
    </row>
    <row r="1060" spans="3:8" ht="23.25" customHeight="1" x14ac:dyDescent="0.25">
      <c r="C1060" s="7">
        <v>87283</v>
      </c>
      <c r="D1060" s="2" t="s">
        <v>2045</v>
      </c>
      <c r="E1060" s="2" t="s">
        <v>2046</v>
      </c>
      <c r="F1060" s="3" t="s">
        <v>2993</v>
      </c>
      <c r="G1060" s="7" t="str">
        <f>IF(NOT(ISNA(VLOOKUP(C1060,[1]CLAB2012_Raw!$A$8:$BK$1233,63,FALSE))),"y","n")</f>
        <v>y</v>
      </c>
      <c r="H1060" s="10">
        <v>16.989999999999998</v>
      </c>
    </row>
    <row r="1061" spans="3:8" ht="23.25" customHeight="1" x14ac:dyDescent="0.25">
      <c r="C1061" s="7">
        <v>87285</v>
      </c>
      <c r="D1061" s="2" t="s">
        <v>2047</v>
      </c>
      <c r="E1061" s="2" t="s">
        <v>2048</v>
      </c>
      <c r="F1061" s="3" t="s">
        <v>2993</v>
      </c>
      <c r="G1061" s="7" t="str">
        <f>IF(NOT(ISNA(VLOOKUP(C1061,[1]CLAB2012_Raw!$A$8:$BK$1233,63,FALSE))),"y","n")</f>
        <v>y</v>
      </c>
      <c r="H1061" s="10">
        <v>16.989999999999998</v>
      </c>
    </row>
    <row r="1062" spans="3:8" ht="23.25" customHeight="1" x14ac:dyDescent="0.25">
      <c r="C1062" s="7">
        <v>87290</v>
      </c>
      <c r="D1062" s="2" t="s">
        <v>2049</v>
      </c>
      <c r="E1062" s="2" t="s">
        <v>2050</v>
      </c>
      <c r="F1062" s="3" t="s">
        <v>2993</v>
      </c>
      <c r="G1062" s="7" t="str">
        <f>IF(NOT(ISNA(VLOOKUP(C1062,[1]CLAB2012_Raw!$A$8:$BK$1233,63,FALSE))),"y","n")</f>
        <v>y</v>
      </c>
      <c r="H1062" s="10">
        <v>16.989999999999998</v>
      </c>
    </row>
    <row r="1063" spans="3:8" ht="23.25" customHeight="1" x14ac:dyDescent="0.25">
      <c r="C1063" s="7">
        <v>87299</v>
      </c>
      <c r="D1063" s="2" t="s">
        <v>2051</v>
      </c>
      <c r="E1063" s="2" t="s">
        <v>2052</v>
      </c>
      <c r="F1063" s="3" t="s">
        <v>2992</v>
      </c>
      <c r="G1063" s="7" t="str">
        <f>IF(NOT(ISNA(VLOOKUP(C1063,[1]CLAB2012_Raw!$A$8:$BK$1233,63,FALSE))),"y","n")</f>
        <v>y</v>
      </c>
      <c r="H1063" s="10">
        <v>16.989999999999998</v>
      </c>
    </row>
    <row r="1064" spans="3:8" ht="23.25" customHeight="1" x14ac:dyDescent="0.25">
      <c r="C1064" s="7">
        <v>87300</v>
      </c>
      <c r="D1064" s="2" t="s">
        <v>2053</v>
      </c>
      <c r="E1064" s="2" t="s">
        <v>2054</v>
      </c>
      <c r="F1064" s="3" t="s">
        <v>2992</v>
      </c>
      <c r="G1064" s="7" t="str">
        <f>IF(NOT(ISNA(VLOOKUP(C1064,[1]CLAB2012_Raw!$A$8:$BK$1233,63,FALSE))),"y","n")</f>
        <v>y</v>
      </c>
      <c r="H1064" s="10">
        <v>16.989999999999998</v>
      </c>
    </row>
    <row r="1065" spans="3:8" ht="23.25" customHeight="1" x14ac:dyDescent="0.25">
      <c r="C1065" s="7">
        <v>87301</v>
      </c>
      <c r="D1065" s="2" t="s">
        <v>2055</v>
      </c>
      <c r="E1065" s="2" t="s">
        <v>2056</v>
      </c>
      <c r="F1065" s="3" t="s">
        <v>2993</v>
      </c>
      <c r="G1065" s="7" t="str">
        <f>IF(NOT(ISNA(VLOOKUP(C1065,[1]CLAB2012_Raw!$A$8:$BK$1233,63,FALSE))),"y","n")</f>
        <v>y</v>
      </c>
      <c r="H1065" s="10">
        <v>16.989999999999998</v>
      </c>
    </row>
    <row r="1066" spans="3:8" ht="23.25" customHeight="1" x14ac:dyDescent="0.25">
      <c r="C1066" s="7">
        <v>87305</v>
      </c>
      <c r="D1066" s="2" t="s">
        <v>2057</v>
      </c>
      <c r="E1066" s="2" t="s">
        <v>2058</v>
      </c>
      <c r="F1066" s="3" t="s">
        <v>2993</v>
      </c>
      <c r="G1066" s="7" t="str">
        <f>IF(NOT(ISNA(VLOOKUP(C1066,[1]CLAB2012_Raw!$A$8:$BK$1233,63,FALSE))),"y","n")</f>
        <v>y</v>
      </c>
      <c r="H1066" s="10">
        <v>16.989999999999998</v>
      </c>
    </row>
    <row r="1067" spans="3:8" ht="23.25" customHeight="1" x14ac:dyDescent="0.25">
      <c r="C1067" s="7">
        <v>87320</v>
      </c>
      <c r="D1067" s="2" t="s">
        <v>2059</v>
      </c>
      <c r="E1067" s="2" t="s">
        <v>2060</v>
      </c>
      <c r="F1067" s="3" t="s">
        <v>2993</v>
      </c>
      <c r="G1067" s="7" t="str">
        <f>IF(NOT(ISNA(VLOOKUP(C1067,[1]CLAB2012_Raw!$A$8:$BK$1233,63,FALSE))),"y","n")</f>
        <v>y</v>
      </c>
      <c r="H1067" s="10">
        <v>16.989999999999998</v>
      </c>
    </row>
    <row r="1068" spans="3:8" ht="23.25" customHeight="1" x14ac:dyDescent="0.25">
      <c r="C1068" s="7">
        <v>87324</v>
      </c>
      <c r="D1068" s="2" t="s">
        <v>2061</v>
      </c>
      <c r="E1068" s="2" t="s">
        <v>2062</v>
      </c>
      <c r="F1068" s="3" t="s">
        <v>2993</v>
      </c>
      <c r="G1068" s="7" t="str">
        <f>IF(NOT(ISNA(VLOOKUP(C1068,[1]CLAB2012_Raw!$A$8:$BK$1233,63,FALSE))),"y","n")</f>
        <v>y</v>
      </c>
      <c r="H1068" s="10">
        <v>16.989999999999998</v>
      </c>
    </row>
    <row r="1069" spans="3:8" ht="23.25" customHeight="1" x14ac:dyDescent="0.25">
      <c r="C1069" s="7">
        <v>87327</v>
      </c>
      <c r="D1069" s="2" t="s">
        <v>2063</v>
      </c>
      <c r="E1069" s="2" t="s">
        <v>2064</v>
      </c>
      <c r="F1069" s="3" t="s">
        <v>2993</v>
      </c>
      <c r="G1069" s="7" t="str">
        <f>IF(NOT(ISNA(VLOOKUP(C1069,[1]CLAB2012_Raw!$A$8:$BK$1233,63,FALSE))),"y","n")</f>
        <v>y</v>
      </c>
      <c r="H1069" s="10">
        <v>16.989999999999998</v>
      </c>
    </row>
    <row r="1070" spans="3:8" ht="23.25" customHeight="1" x14ac:dyDescent="0.25">
      <c r="C1070" s="7">
        <v>87328</v>
      </c>
      <c r="D1070" s="2" t="s">
        <v>2065</v>
      </c>
      <c r="E1070" s="2" t="s">
        <v>2066</v>
      </c>
      <c r="F1070" s="3" t="s">
        <v>2993</v>
      </c>
      <c r="G1070" s="7" t="str">
        <f>IF(NOT(ISNA(VLOOKUP(C1070,[1]CLAB2012_Raw!$A$8:$BK$1233,63,FALSE))),"y","n")</f>
        <v>y</v>
      </c>
      <c r="H1070" s="10">
        <v>16.989999999999998</v>
      </c>
    </row>
    <row r="1071" spans="3:8" ht="23.25" customHeight="1" x14ac:dyDescent="0.25">
      <c r="C1071" s="7">
        <v>87329</v>
      </c>
      <c r="D1071" s="2" t="s">
        <v>2067</v>
      </c>
      <c r="E1071" s="2" t="s">
        <v>2068</v>
      </c>
      <c r="F1071" s="3" t="s">
        <v>2993</v>
      </c>
      <c r="G1071" s="7" t="str">
        <f>IF(NOT(ISNA(VLOOKUP(C1071,[1]CLAB2012_Raw!$A$8:$BK$1233,63,FALSE))),"y","n")</f>
        <v>y</v>
      </c>
      <c r="H1071" s="10">
        <v>16.989999999999998</v>
      </c>
    </row>
    <row r="1072" spans="3:8" ht="23.25" customHeight="1" x14ac:dyDescent="0.25">
      <c r="C1072" s="7">
        <v>87332</v>
      </c>
      <c r="D1072" s="2" t="s">
        <v>2069</v>
      </c>
      <c r="E1072" s="2" t="s">
        <v>2070</v>
      </c>
      <c r="F1072" s="3" t="s">
        <v>2993</v>
      </c>
      <c r="G1072" s="7" t="str">
        <f>IF(NOT(ISNA(VLOOKUP(C1072,[1]CLAB2012_Raw!$A$8:$BK$1233,63,FALSE))),"y","n")</f>
        <v>y</v>
      </c>
      <c r="H1072" s="10">
        <v>16.989999999999998</v>
      </c>
    </row>
    <row r="1073" spans="3:8" ht="23.25" customHeight="1" x14ac:dyDescent="0.25">
      <c r="C1073" s="7">
        <v>87335</v>
      </c>
      <c r="D1073" s="2" t="s">
        <v>2071</v>
      </c>
      <c r="E1073" s="2" t="s">
        <v>2072</v>
      </c>
      <c r="F1073" s="3" t="s">
        <v>2993</v>
      </c>
      <c r="G1073" s="7" t="str">
        <f>IF(NOT(ISNA(VLOOKUP(C1073,[1]CLAB2012_Raw!$A$8:$BK$1233,63,FALSE))),"y","n")</f>
        <v>y</v>
      </c>
      <c r="H1073" s="10">
        <v>16.989999999999998</v>
      </c>
    </row>
    <row r="1074" spans="3:8" ht="23.25" customHeight="1" x14ac:dyDescent="0.25">
      <c r="C1074" s="7">
        <v>87336</v>
      </c>
      <c r="D1074" s="2" t="s">
        <v>2073</v>
      </c>
      <c r="E1074" s="2" t="s">
        <v>2074</v>
      </c>
      <c r="F1074" s="3" t="s">
        <v>2993</v>
      </c>
      <c r="G1074" s="7" t="str">
        <f>IF(NOT(ISNA(VLOOKUP(C1074,[1]CLAB2012_Raw!$A$8:$BK$1233,63,FALSE))),"y","n")</f>
        <v>y</v>
      </c>
      <c r="H1074" s="10">
        <v>16.989999999999998</v>
      </c>
    </row>
    <row r="1075" spans="3:8" ht="23.25" customHeight="1" x14ac:dyDescent="0.25">
      <c r="C1075" s="7">
        <v>87337</v>
      </c>
      <c r="D1075" s="2" t="s">
        <v>2075</v>
      </c>
      <c r="E1075" s="2" t="s">
        <v>2076</v>
      </c>
      <c r="F1075" s="3" t="s">
        <v>2993</v>
      </c>
      <c r="G1075" s="7" t="str">
        <f>IF(NOT(ISNA(VLOOKUP(C1075,[1]CLAB2012_Raw!$A$8:$BK$1233,63,FALSE))),"y","n")</f>
        <v>y</v>
      </c>
      <c r="H1075" s="10">
        <v>16.989999999999998</v>
      </c>
    </row>
    <row r="1076" spans="3:8" ht="23.25" customHeight="1" x14ac:dyDescent="0.25">
      <c r="C1076" s="7">
        <v>87338</v>
      </c>
      <c r="D1076" s="2" t="s">
        <v>2077</v>
      </c>
      <c r="E1076" s="2" t="s">
        <v>2078</v>
      </c>
      <c r="F1076" s="3" t="s">
        <v>2993</v>
      </c>
      <c r="G1076" s="7" t="str">
        <f>IF(NOT(ISNA(VLOOKUP(C1076,[1]CLAB2012_Raw!$A$8:$BK$1233,63,FALSE))),"y","n")</f>
        <v>y</v>
      </c>
      <c r="H1076" s="10">
        <v>20.37</v>
      </c>
    </row>
    <row r="1077" spans="3:8" ht="23.25" customHeight="1" x14ac:dyDescent="0.25">
      <c r="C1077" s="7">
        <v>87339</v>
      </c>
      <c r="D1077" s="2" t="s">
        <v>2079</v>
      </c>
      <c r="E1077" s="2" t="s">
        <v>2080</v>
      </c>
      <c r="F1077" s="3" t="s">
        <v>2993</v>
      </c>
      <c r="G1077" s="7" t="str">
        <f>IF(NOT(ISNA(VLOOKUP(C1077,[1]CLAB2012_Raw!$A$8:$BK$1233,63,FALSE))),"y","n")</f>
        <v>y</v>
      </c>
      <c r="H1077" s="10">
        <v>16.989999999999998</v>
      </c>
    </row>
    <row r="1078" spans="3:8" ht="23.25" customHeight="1" x14ac:dyDescent="0.25">
      <c r="C1078" s="7">
        <v>87340</v>
      </c>
      <c r="D1078" s="2" t="s">
        <v>2081</v>
      </c>
      <c r="E1078" s="2" t="s">
        <v>2082</v>
      </c>
      <c r="F1078" s="3" t="s">
        <v>2993</v>
      </c>
      <c r="G1078" s="7" t="str">
        <f>IF(NOT(ISNA(VLOOKUP(C1078,[1]CLAB2012_Raw!$A$8:$BK$1233,63,FALSE))),"y","n")</f>
        <v>y</v>
      </c>
      <c r="H1078" s="10">
        <v>14.63</v>
      </c>
    </row>
    <row r="1079" spans="3:8" ht="23.25" customHeight="1" x14ac:dyDescent="0.25">
      <c r="C1079" s="7">
        <v>87341</v>
      </c>
      <c r="D1079" s="2" t="s">
        <v>2081</v>
      </c>
      <c r="E1079" s="2" t="s">
        <v>2083</v>
      </c>
      <c r="F1079" s="3" t="s">
        <v>2993</v>
      </c>
      <c r="G1079" s="7" t="str">
        <f>IF(NOT(ISNA(VLOOKUP(C1079,[1]CLAB2012_Raw!$A$8:$BK$1233,63,FALSE))),"y","n")</f>
        <v>y</v>
      </c>
      <c r="H1079" s="10">
        <v>14.63</v>
      </c>
    </row>
    <row r="1080" spans="3:8" ht="23.25" customHeight="1" x14ac:dyDescent="0.25">
      <c r="C1080" s="7">
        <v>87350</v>
      </c>
      <c r="D1080" s="2" t="s">
        <v>2084</v>
      </c>
      <c r="E1080" s="2" t="s">
        <v>2085</v>
      </c>
      <c r="F1080" s="3" t="s">
        <v>2993</v>
      </c>
      <c r="G1080" s="7" t="str">
        <f>IF(NOT(ISNA(VLOOKUP(C1080,[1]CLAB2012_Raw!$A$8:$BK$1233,63,FALSE))),"y","n")</f>
        <v>y</v>
      </c>
      <c r="H1080" s="10">
        <v>16.32</v>
      </c>
    </row>
    <row r="1081" spans="3:8" ht="23.25" customHeight="1" x14ac:dyDescent="0.25">
      <c r="C1081" s="7">
        <v>87380</v>
      </c>
      <c r="D1081" s="2" t="s">
        <v>2086</v>
      </c>
      <c r="E1081" s="2" t="s">
        <v>2087</v>
      </c>
      <c r="F1081" s="3" t="s">
        <v>2993</v>
      </c>
      <c r="G1081" s="7" t="str">
        <f>IF(NOT(ISNA(VLOOKUP(C1081,[1]CLAB2012_Raw!$A$8:$BK$1233,63,FALSE))),"y","n")</f>
        <v>y</v>
      </c>
      <c r="H1081" s="10">
        <v>23.25</v>
      </c>
    </row>
    <row r="1082" spans="3:8" ht="23.25" customHeight="1" x14ac:dyDescent="0.25">
      <c r="C1082" s="7">
        <v>87385</v>
      </c>
      <c r="D1082" s="2" t="s">
        <v>2088</v>
      </c>
      <c r="E1082" s="2" t="s">
        <v>2089</v>
      </c>
      <c r="F1082" s="3" t="s">
        <v>2993</v>
      </c>
      <c r="G1082" s="7" t="str">
        <f>IF(NOT(ISNA(VLOOKUP(C1082,[1]CLAB2012_Raw!$A$8:$BK$1233,63,FALSE))),"y","n")</f>
        <v>y</v>
      </c>
      <c r="H1082" s="10">
        <v>16.989999999999998</v>
      </c>
    </row>
    <row r="1083" spans="3:8" ht="23.25" customHeight="1" x14ac:dyDescent="0.25">
      <c r="C1083" s="7">
        <v>87389</v>
      </c>
      <c r="D1083" s="2" t="s">
        <v>2090</v>
      </c>
      <c r="E1083" s="2" t="s">
        <v>2091</v>
      </c>
      <c r="F1083" s="3" t="s">
        <v>2993</v>
      </c>
      <c r="G1083" s="7" t="str">
        <f>IF(NOT(ISNA(VLOOKUP(C1083,[1]CLAB2012_Raw!$A$8:$BK$1233,63,FALSE))),"y","n")</f>
        <v>y</v>
      </c>
      <c r="H1083" s="10">
        <v>34.119999999999997</v>
      </c>
    </row>
    <row r="1084" spans="3:8" ht="23.25" customHeight="1" x14ac:dyDescent="0.25">
      <c r="C1084" s="7">
        <v>87390</v>
      </c>
      <c r="D1084" s="2" t="s">
        <v>2092</v>
      </c>
      <c r="E1084" s="2" t="s">
        <v>2093</v>
      </c>
      <c r="F1084" s="3" t="s">
        <v>2993</v>
      </c>
      <c r="G1084" s="7" t="str">
        <f>IF(NOT(ISNA(VLOOKUP(C1084,[1]CLAB2012_Raw!$A$8:$BK$1233,63,FALSE))),"y","n")</f>
        <v>y</v>
      </c>
      <c r="H1084" s="10">
        <v>24.99</v>
      </c>
    </row>
    <row r="1085" spans="3:8" ht="23.25" customHeight="1" x14ac:dyDescent="0.25">
      <c r="C1085" s="7">
        <v>87391</v>
      </c>
      <c r="D1085" s="2" t="s">
        <v>2094</v>
      </c>
      <c r="E1085" s="2" t="s">
        <v>2095</v>
      </c>
      <c r="F1085" s="3" t="s">
        <v>2993</v>
      </c>
      <c r="G1085" s="7" t="str">
        <f>IF(NOT(ISNA(VLOOKUP(C1085,[1]CLAB2012_Raw!$A$8:$BK$1233,63,FALSE))),"y","n")</f>
        <v>y</v>
      </c>
      <c r="H1085" s="10">
        <v>24.99</v>
      </c>
    </row>
    <row r="1086" spans="3:8" ht="23.25" customHeight="1" x14ac:dyDescent="0.25">
      <c r="C1086" s="7">
        <v>87400</v>
      </c>
      <c r="D1086" s="2" t="s">
        <v>2096</v>
      </c>
      <c r="E1086" s="2" t="s">
        <v>2097</v>
      </c>
      <c r="F1086" s="3" t="s">
        <v>2993</v>
      </c>
      <c r="G1086" s="7" t="str">
        <f>IF(NOT(ISNA(VLOOKUP(C1086,[1]CLAB2012_Raw!$A$8:$BK$1233,63,FALSE))),"y","n")</f>
        <v>y</v>
      </c>
      <c r="H1086" s="10">
        <v>16.989999999999998</v>
      </c>
    </row>
    <row r="1087" spans="3:8" ht="23.25" customHeight="1" x14ac:dyDescent="0.25">
      <c r="C1087" s="7">
        <v>87420</v>
      </c>
      <c r="D1087" s="2" t="s">
        <v>2098</v>
      </c>
      <c r="E1087" s="2" t="s">
        <v>2099</v>
      </c>
      <c r="F1087" s="3" t="s">
        <v>2993</v>
      </c>
      <c r="G1087" s="7" t="str">
        <f>IF(NOT(ISNA(VLOOKUP(C1087,[1]CLAB2012_Raw!$A$8:$BK$1233,63,FALSE))),"y","n")</f>
        <v>y</v>
      </c>
      <c r="H1087" s="10">
        <v>16.989999999999998</v>
      </c>
    </row>
    <row r="1088" spans="3:8" ht="23.25" customHeight="1" x14ac:dyDescent="0.25">
      <c r="C1088" s="7">
        <v>87425</v>
      </c>
      <c r="D1088" s="2" t="s">
        <v>2100</v>
      </c>
      <c r="E1088" s="2" t="s">
        <v>2101</v>
      </c>
      <c r="F1088" s="3" t="s">
        <v>2993</v>
      </c>
      <c r="G1088" s="7" t="str">
        <f>IF(NOT(ISNA(VLOOKUP(C1088,[1]CLAB2012_Raw!$A$8:$BK$1233,63,FALSE))),"y","n")</f>
        <v>y</v>
      </c>
      <c r="H1088" s="10">
        <v>16.989999999999998</v>
      </c>
    </row>
    <row r="1089" spans="3:8" ht="23.25" customHeight="1" x14ac:dyDescent="0.25">
      <c r="C1089" s="7">
        <v>87427</v>
      </c>
      <c r="D1089" s="2" t="s">
        <v>2102</v>
      </c>
      <c r="E1089" s="2" t="s">
        <v>2103</v>
      </c>
      <c r="F1089" s="3" t="s">
        <v>2993</v>
      </c>
      <c r="G1089" s="7" t="str">
        <f>IF(NOT(ISNA(VLOOKUP(C1089,[1]CLAB2012_Raw!$A$8:$BK$1233,63,FALSE))),"y","n")</f>
        <v>y</v>
      </c>
      <c r="H1089" s="10">
        <v>16.989999999999998</v>
      </c>
    </row>
    <row r="1090" spans="3:8" ht="23.25" customHeight="1" x14ac:dyDescent="0.25">
      <c r="C1090" s="7">
        <v>87430</v>
      </c>
      <c r="D1090" s="2" t="s">
        <v>2104</v>
      </c>
      <c r="E1090" s="2" t="s">
        <v>2105</v>
      </c>
      <c r="F1090" s="3" t="s">
        <v>2993</v>
      </c>
      <c r="G1090" s="7" t="str">
        <f>IF(NOT(ISNA(VLOOKUP(C1090,[1]CLAB2012_Raw!$A$8:$BK$1233,63,FALSE))),"y","n")</f>
        <v>y</v>
      </c>
      <c r="H1090" s="10">
        <v>16.989999999999998</v>
      </c>
    </row>
    <row r="1091" spans="3:8" ht="23.25" customHeight="1" x14ac:dyDescent="0.25">
      <c r="C1091" s="7">
        <v>87449</v>
      </c>
      <c r="D1091" s="2" t="s">
        <v>2106</v>
      </c>
      <c r="E1091" s="2" t="s">
        <v>2107</v>
      </c>
      <c r="F1091" s="3" t="s">
        <v>2992</v>
      </c>
      <c r="G1091" s="7" t="str">
        <f>IF(NOT(ISNA(VLOOKUP(C1091,[1]CLAB2012_Raw!$A$8:$BK$1233,63,FALSE))),"y","n")</f>
        <v>y</v>
      </c>
      <c r="H1091" s="10">
        <v>16.989999999999998</v>
      </c>
    </row>
    <row r="1092" spans="3:8" ht="23.25" customHeight="1" x14ac:dyDescent="0.25">
      <c r="C1092" s="7">
        <v>87450</v>
      </c>
      <c r="D1092" s="2" t="s">
        <v>2108</v>
      </c>
      <c r="E1092" s="2" t="s">
        <v>2109</v>
      </c>
      <c r="F1092" s="3" t="s">
        <v>2992</v>
      </c>
      <c r="G1092" s="7" t="str">
        <f>IF(NOT(ISNA(VLOOKUP(C1092,[1]CLAB2012_Raw!$A$8:$BK$1233,63,FALSE))),"y","n")</f>
        <v>y</v>
      </c>
      <c r="H1092" s="10">
        <v>13.58</v>
      </c>
    </row>
    <row r="1093" spans="3:8" ht="23.25" customHeight="1" x14ac:dyDescent="0.25">
      <c r="C1093" s="7">
        <v>87451</v>
      </c>
      <c r="D1093" s="2" t="s">
        <v>2110</v>
      </c>
      <c r="E1093" s="2" t="s">
        <v>2111</v>
      </c>
      <c r="F1093" s="3" t="s">
        <v>2992</v>
      </c>
      <c r="G1093" s="7" t="str">
        <f>IF(NOT(ISNA(VLOOKUP(C1093,[1]CLAB2012_Raw!$A$8:$BK$1233,63,FALSE))),"y","n")</f>
        <v>y</v>
      </c>
      <c r="H1093" s="10">
        <v>13.58</v>
      </c>
    </row>
    <row r="1094" spans="3:8" ht="23.25" customHeight="1" x14ac:dyDescent="0.25">
      <c r="C1094" s="7">
        <v>87470</v>
      </c>
      <c r="D1094" s="2" t="s">
        <v>2112</v>
      </c>
      <c r="E1094" s="2" t="s">
        <v>2113</v>
      </c>
      <c r="F1094" s="3" t="s">
        <v>2993</v>
      </c>
      <c r="G1094" s="7" t="str">
        <f>IF(NOT(ISNA(VLOOKUP(C1094,[1]CLAB2012_Raw!$A$8:$BK$1233,63,FALSE))),"y","n")</f>
        <v>y</v>
      </c>
      <c r="H1094" s="10">
        <v>28.4</v>
      </c>
    </row>
    <row r="1095" spans="3:8" ht="23.25" customHeight="1" x14ac:dyDescent="0.25">
      <c r="C1095" s="7">
        <v>87471</v>
      </c>
      <c r="D1095" s="2" t="s">
        <v>2114</v>
      </c>
      <c r="E1095" s="2" t="s">
        <v>2115</v>
      </c>
      <c r="F1095" s="3" t="s">
        <v>2993</v>
      </c>
      <c r="G1095" s="7" t="str">
        <f>IF(NOT(ISNA(VLOOKUP(C1095,[1]CLAB2012_Raw!$A$8:$BK$1233,63,FALSE))),"y","n")</f>
        <v>y</v>
      </c>
      <c r="H1095" s="10">
        <v>49.71</v>
      </c>
    </row>
    <row r="1096" spans="3:8" ht="23.25" customHeight="1" x14ac:dyDescent="0.25">
      <c r="C1096" s="7">
        <v>87472</v>
      </c>
      <c r="D1096" s="2" t="s">
        <v>2116</v>
      </c>
      <c r="E1096" s="2" t="s">
        <v>2117</v>
      </c>
      <c r="F1096" s="3" t="s">
        <v>2993</v>
      </c>
      <c r="G1096" s="7" t="str">
        <f>IF(NOT(ISNA(VLOOKUP(C1096,[1]CLAB2012_Raw!$A$8:$BK$1233,63,FALSE))),"y","n")</f>
        <v>y</v>
      </c>
      <c r="H1096" s="10">
        <v>60.67</v>
      </c>
    </row>
    <row r="1097" spans="3:8" ht="23.25" customHeight="1" x14ac:dyDescent="0.25">
      <c r="C1097" s="7">
        <v>87475</v>
      </c>
      <c r="D1097" s="2" t="s">
        <v>2118</v>
      </c>
      <c r="E1097" s="2" t="s">
        <v>2119</v>
      </c>
      <c r="F1097" s="3" t="s">
        <v>2993</v>
      </c>
      <c r="G1097" s="7" t="str">
        <f>IF(NOT(ISNA(VLOOKUP(C1097,[1]CLAB2012_Raw!$A$8:$BK$1233,63,FALSE))),"y","n")</f>
        <v>y</v>
      </c>
      <c r="H1097" s="10">
        <v>28.4</v>
      </c>
    </row>
    <row r="1098" spans="3:8" ht="23.25" customHeight="1" x14ac:dyDescent="0.25">
      <c r="C1098" s="7">
        <v>87476</v>
      </c>
      <c r="D1098" s="2" t="s">
        <v>2120</v>
      </c>
      <c r="E1098" s="2" t="s">
        <v>2121</v>
      </c>
      <c r="F1098" s="3" t="s">
        <v>2993</v>
      </c>
      <c r="G1098" s="7" t="str">
        <f>IF(NOT(ISNA(VLOOKUP(C1098,[1]CLAB2012_Raw!$A$8:$BK$1233,63,FALSE))),"y","n")</f>
        <v>y</v>
      </c>
      <c r="H1098" s="10">
        <v>49.71</v>
      </c>
    </row>
    <row r="1099" spans="3:8" ht="23.25" customHeight="1" x14ac:dyDescent="0.25">
      <c r="C1099" s="7">
        <v>87477</v>
      </c>
      <c r="D1099" s="2" t="s">
        <v>2122</v>
      </c>
      <c r="E1099" s="2" t="s">
        <v>2123</v>
      </c>
      <c r="F1099" s="3" t="s">
        <v>2993</v>
      </c>
      <c r="G1099" s="7" t="str">
        <f>IF(NOT(ISNA(VLOOKUP(C1099,[1]CLAB2012_Raw!$A$8:$BK$1233,63,FALSE))),"y","n")</f>
        <v>y</v>
      </c>
      <c r="H1099" s="10">
        <v>60.67</v>
      </c>
    </row>
    <row r="1100" spans="3:8" ht="23.25" customHeight="1" x14ac:dyDescent="0.25">
      <c r="C1100" s="7">
        <v>87480</v>
      </c>
      <c r="D1100" s="2" t="s">
        <v>2124</v>
      </c>
      <c r="E1100" s="2" t="s">
        <v>2125</v>
      </c>
      <c r="F1100" s="3" t="s">
        <v>2993</v>
      </c>
      <c r="G1100" s="7" t="str">
        <f>IF(NOT(ISNA(VLOOKUP(C1100,[1]CLAB2012_Raw!$A$8:$BK$1233,63,FALSE))),"y","n")</f>
        <v>y</v>
      </c>
      <c r="H1100" s="10">
        <v>28.4</v>
      </c>
    </row>
    <row r="1101" spans="3:8" ht="23.25" customHeight="1" x14ac:dyDescent="0.25">
      <c r="C1101" s="7">
        <v>87481</v>
      </c>
      <c r="D1101" s="2" t="s">
        <v>2126</v>
      </c>
      <c r="E1101" s="2" t="s">
        <v>2127</v>
      </c>
      <c r="F1101" s="3" t="s">
        <v>2993</v>
      </c>
      <c r="G1101" s="7" t="str">
        <f>IF(NOT(ISNA(VLOOKUP(C1101,[1]CLAB2012_Raw!$A$8:$BK$1233,63,FALSE))),"y","n")</f>
        <v>y</v>
      </c>
      <c r="H1101" s="10">
        <v>49.71</v>
      </c>
    </row>
    <row r="1102" spans="3:8" ht="23.25" customHeight="1" x14ac:dyDescent="0.25">
      <c r="C1102" s="7">
        <v>87482</v>
      </c>
      <c r="D1102" s="2" t="s">
        <v>2128</v>
      </c>
      <c r="E1102" s="2" t="s">
        <v>2129</v>
      </c>
      <c r="F1102" s="3" t="s">
        <v>2993</v>
      </c>
      <c r="G1102" s="7" t="str">
        <f>IF(NOT(ISNA(VLOOKUP(C1102,[1]CLAB2012_Raw!$A$8:$BK$1233,63,FALSE))),"y","n")</f>
        <v>y</v>
      </c>
      <c r="H1102" s="10">
        <v>59.13</v>
      </c>
    </row>
    <row r="1103" spans="3:8" ht="23.25" customHeight="1" x14ac:dyDescent="0.25">
      <c r="C1103" s="7">
        <v>87485</v>
      </c>
      <c r="D1103" s="2" t="s">
        <v>2130</v>
      </c>
      <c r="E1103" s="2" t="s">
        <v>2131</v>
      </c>
      <c r="F1103" s="3" t="s">
        <v>2993</v>
      </c>
      <c r="G1103" s="7" t="str">
        <f>IF(NOT(ISNA(VLOOKUP(C1103,[1]CLAB2012_Raw!$A$8:$BK$1233,63,FALSE))),"y","n")</f>
        <v>y</v>
      </c>
      <c r="H1103" s="10">
        <v>28.4</v>
      </c>
    </row>
    <row r="1104" spans="3:8" ht="23.25" customHeight="1" x14ac:dyDescent="0.25">
      <c r="C1104" s="7">
        <v>87486</v>
      </c>
      <c r="D1104" s="2" t="s">
        <v>2132</v>
      </c>
      <c r="E1104" s="2" t="s">
        <v>2133</v>
      </c>
      <c r="F1104" s="3" t="s">
        <v>2993</v>
      </c>
      <c r="G1104" s="7" t="str">
        <f>IF(NOT(ISNA(VLOOKUP(C1104,[1]CLAB2012_Raw!$A$8:$BK$1233,63,FALSE))),"y","n")</f>
        <v>y</v>
      </c>
      <c r="H1104" s="10">
        <v>49.71</v>
      </c>
    </row>
    <row r="1105" spans="3:8" ht="23.25" customHeight="1" x14ac:dyDescent="0.25">
      <c r="C1105" s="7">
        <v>87487</v>
      </c>
      <c r="D1105" s="2" t="s">
        <v>2134</v>
      </c>
      <c r="E1105" s="2" t="s">
        <v>2135</v>
      </c>
      <c r="F1105" s="3" t="s">
        <v>2993</v>
      </c>
      <c r="G1105" s="7" t="str">
        <f>IF(NOT(ISNA(VLOOKUP(C1105,[1]CLAB2012_Raw!$A$8:$BK$1233,63,FALSE))),"y","n")</f>
        <v>y</v>
      </c>
      <c r="H1105" s="10">
        <v>60.67</v>
      </c>
    </row>
    <row r="1106" spans="3:8" ht="23.25" customHeight="1" x14ac:dyDescent="0.25">
      <c r="C1106" s="7">
        <v>87490</v>
      </c>
      <c r="D1106" s="2" t="s">
        <v>2136</v>
      </c>
      <c r="E1106" s="2" t="s">
        <v>2137</v>
      </c>
      <c r="F1106" s="3" t="s">
        <v>2993</v>
      </c>
      <c r="G1106" s="7" t="str">
        <f>IF(NOT(ISNA(VLOOKUP(C1106,[1]CLAB2012_Raw!$A$8:$BK$1233,63,FALSE))),"y","n")</f>
        <v>y</v>
      </c>
      <c r="H1106" s="10">
        <v>28.4</v>
      </c>
    </row>
    <row r="1107" spans="3:8" ht="23.25" customHeight="1" x14ac:dyDescent="0.25">
      <c r="C1107" s="7">
        <v>87491</v>
      </c>
      <c r="D1107" s="2" t="s">
        <v>2138</v>
      </c>
      <c r="E1107" s="2" t="s">
        <v>2139</v>
      </c>
      <c r="F1107" s="3" t="s">
        <v>2993</v>
      </c>
      <c r="G1107" s="7" t="str">
        <f>IF(NOT(ISNA(VLOOKUP(C1107,[1]CLAB2012_Raw!$A$8:$BK$1233,63,FALSE))),"y","n")</f>
        <v>y</v>
      </c>
      <c r="H1107" s="10">
        <v>49.71</v>
      </c>
    </row>
    <row r="1108" spans="3:8" ht="23.25" customHeight="1" x14ac:dyDescent="0.25">
      <c r="C1108" s="7">
        <v>87492</v>
      </c>
      <c r="D1108" s="2" t="s">
        <v>2140</v>
      </c>
      <c r="E1108" s="2" t="s">
        <v>2141</v>
      </c>
      <c r="F1108" s="3" t="s">
        <v>2993</v>
      </c>
      <c r="G1108" s="7" t="str">
        <f>IF(NOT(ISNA(VLOOKUP(C1108,[1]CLAB2012_Raw!$A$8:$BK$1233,63,FALSE))),"y","n")</f>
        <v>y</v>
      </c>
      <c r="H1108" s="10">
        <v>49.51</v>
      </c>
    </row>
    <row r="1109" spans="3:8" ht="23.25" customHeight="1" x14ac:dyDescent="0.25">
      <c r="C1109" s="7">
        <v>87493</v>
      </c>
      <c r="D1109" s="2" t="s">
        <v>2142</v>
      </c>
      <c r="E1109" s="2" t="s">
        <v>2143</v>
      </c>
      <c r="F1109" s="3" t="s">
        <v>2993</v>
      </c>
      <c r="G1109" s="7" t="str">
        <f>IF(NOT(ISNA(VLOOKUP(C1109,[1]CLAB2012_Raw!$A$8:$BK$1233,63,FALSE))),"y","n")</f>
        <v>y</v>
      </c>
      <c r="H1109" s="10">
        <v>49.71</v>
      </c>
    </row>
    <row r="1110" spans="3:8" ht="23.25" customHeight="1" x14ac:dyDescent="0.25">
      <c r="C1110" s="7">
        <v>87495</v>
      </c>
      <c r="D1110" s="2" t="s">
        <v>2144</v>
      </c>
      <c r="E1110" s="2" t="s">
        <v>2145</v>
      </c>
      <c r="F1110" s="3" t="s">
        <v>2993</v>
      </c>
      <c r="G1110" s="7" t="str">
        <f>IF(NOT(ISNA(VLOOKUP(C1110,[1]CLAB2012_Raw!$A$8:$BK$1233,63,FALSE))),"y","n")</f>
        <v>y</v>
      </c>
      <c r="H1110" s="10">
        <v>28.4</v>
      </c>
    </row>
    <row r="1111" spans="3:8" ht="23.25" customHeight="1" x14ac:dyDescent="0.25">
      <c r="C1111" s="7">
        <v>87496</v>
      </c>
      <c r="D1111" s="2" t="s">
        <v>2146</v>
      </c>
      <c r="E1111" s="2" t="s">
        <v>2147</v>
      </c>
      <c r="F1111" s="3" t="s">
        <v>2993</v>
      </c>
      <c r="G1111" s="7" t="str">
        <f>IF(NOT(ISNA(VLOOKUP(C1111,[1]CLAB2012_Raw!$A$8:$BK$1233,63,FALSE))),"y","n")</f>
        <v>y</v>
      </c>
      <c r="H1111" s="10">
        <v>49.71</v>
      </c>
    </row>
    <row r="1112" spans="3:8" ht="23.25" customHeight="1" x14ac:dyDescent="0.25">
      <c r="C1112" s="7">
        <v>87497</v>
      </c>
      <c r="D1112" s="2" t="s">
        <v>2148</v>
      </c>
      <c r="E1112" s="2" t="s">
        <v>2149</v>
      </c>
      <c r="F1112" s="3" t="s">
        <v>2993</v>
      </c>
      <c r="G1112" s="7" t="str">
        <f>IF(NOT(ISNA(VLOOKUP(C1112,[1]CLAB2012_Raw!$A$8:$BK$1233,63,FALSE))),"y","n")</f>
        <v>y</v>
      </c>
      <c r="H1112" s="10">
        <v>60.67</v>
      </c>
    </row>
    <row r="1113" spans="3:8" ht="23.25" customHeight="1" x14ac:dyDescent="0.25">
      <c r="C1113" s="7">
        <v>87498</v>
      </c>
      <c r="D1113" s="2" t="s">
        <v>2150</v>
      </c>
      <c r="E1113" s="2" t="s">
        <v>2151</v>
      </c>
      <c r="F1113" s="3" t="s">
        <v>2993</v>
      </c>
      <c r="G1113" s="7" t="str">
        <f>IF(NOT(ISNA(VLOOKUP(C1113,[1]CLAB2012_Raw!$A$8:$BK$1233,63,FALSE))),"y","n")</f>
        <v>y</v>
      </c>
      <c r="H1113" s="10">
        <v>49.71</v>
      </c>
    </row>
    <row r="1114" spans="3:8" ht="23.25" customHeight="1" x14ac:dyDescent="0.25">
      <c r="C1114" s="7">
        <v>87500</v>
      </c>
      <c r="D1114" s="2" t="s">
        <v>2152</v>
      </c>
      <c r="E1114" s="2" t="s">
        <v>2153</v>
      </c>
      <c r="F1114" s="3" t="s">
        <v>2993</v>
      </c>
      <c r="G1114" s="7" t="str">
        <f>IF(NOT(ISNA(VLOOKUP(C1114,[1]CLAB2012_Raw!$A$8:$BK$1233,63,FALSE))),"y","n")</f>
        <v>y</v>
      </c>
      <c r="H1114" s="10">
        <v>49.71</v>
      </c>
    </row>
    <row r="1115" spans="3:8" ht="23.25" customHeight="1" x14ac:dyDescent="0.25">
      <c r="C1115" s="7">
        <v>87501</v>
      </c>
      <c r="D1115" s="2" t="s">
        <v>2154</v>
      </c>
      <c r="E1115" s="2" t="s">
        <v>2155</v>
      </c>
      <c r="F1115" s="3" t="s">
        <v>2993</v>
      </c>
      <c r="G1115" s="7" t="str">
        <f>IF(NOT(ISNA(VLOOKUP(C1115,[1]CLAB2012_Raw!$A$8:$BK$1233,63,FALSE))),"y","n")</f>
        <v>y</v>
      </c>
      <c r="H1115" s="10">
        <v>72.680000000000007</v>
      </c>
    </row>
    <row r="1116" spans="3:8" ht="23.25" customHeight="1" x14ac:dyDescent="0.25">
      <c r="C1116" s="7">
        <v>87502</v>
      </c>
      <c r="D1116" s="2" t="s">
        <v>2156</v>
      </c>
      <c r="E1116" s="2" t="s">
        <v>2157</v>
      </c>
      <c r="F1116" s="3" t="s">
        <v>2993</v>
      </c>
      <c r="G1116" s="7" t="str">
        <f>IF(NOT(ISNA(VLOOKUP(C1116,[1]CLAB2012_Raw!$A$8:$BK$1233,63,FALSE))),"y","n")</f>
        <v>y</v>
      </c>
      <c r="H1116" s="10">
        <v>120.52</v>
      </c>
    </row>
    <row r="1117" spans="3:8" ht="23.25" customHeight="1" x14ac:dyDescent="0.25">
      <c r="C1117" s="7">
        <v>87503</v>
      </c>
      <c r="D1117" s="2" t="s">
        <v>2158</v>
      </c>
      <c r="E1117" s="2" t="s">
        <v>2159</v>
      </c>
      <c r="F1117" s="3" t="s">
        <v>2993</v>
      </c>
      <c r="G1117" s="7" t="str">
        <f>IF(NOT(ISNA(VLOOKUP(C1117,[1]CLAB2012_Raw!$A$8:$BK$1233,63,FALSE))),"y","n")</f>
        <v>y</v>
      </c>
      <c r="H1117" s="10">
        <v>29.42</v>
      </c>
    </row>
    <row r="1118" spans="3:8" ht="23.25" customHeight="1" x14ac:dyDescent="0.25">
      <c r="C1118" s="7">
        <v>87510</v>
      </c>
      <c r="D1118" s="2" t="s">
        <v>2160</v>
      </c>
      <c r="E1118" s="2" t="s">
        <v>2161</v>
      </c>
      <c r="F1118" s="3" t="s">
        <v>2993</v>
      </c>
      <c r="G1118" s="7" t="str">
        <f>IF(NOT(ISNA(VLOOKUP(C1118,[1]CLAB2012_Raw!$A$8:$BK$1233,63,FALSE))),"y","n")</f>
        <v>y</v>
      </c>
      <c r="H1118" s="10">
        <v>28.4</v>
      </c>
    </row>
    <row r="1119" spans="3:8" ht="23.25" customHeight="1" x14ac:dyDescent="0.25">
      <c r="C1119" s="7">
        <v>87511</v>
      </c>
      <c r="D1119" s="2" t="s">
        <v>2162</v>
      </c>
      <c r="E1119" s="2" t="s">
        <v>2163</v>
      </c>
      <c r="F1119" s="3" t="s">
        <v>2993</v>
      </c>
      <c r="G1119" s="7" t="str">
        <f>IF(NOT(ISNA(VLOOKUP(C1119,[1]CLAB2012_Raw!$A$8:$BK$1233,63,FALSE))),"y","n")</f>
        <v>y</v>
      </c>
      <c r="H1119" s="10">
        <v>49.71</v>
      </c>
    </row>
    <row r="1120" spans="3:8" ht="23.25" customHeight="1" x14ac:dyDescent="0.25">
      <c r="C1120" s="7">
        <v>87512</v>
      </c>
      <c r="D1120" s="2" t="s">
        <v>2164</v>
      </c>
      <c r="E1120" s="2" t="s">
        <v>2165</v>
      </c>
      <c r="F1120" s="3" t="s">
        <v>2993</v>
      </c>
      <c r="G1120" s="7" t="str">
        <f>IF(NOT(ISNA(VLOOKUP(C1120,[1]CLAB2012_Raw!$A$8:$BK$1233,63,FALSE))),"y","n")</f>
        <v>y</v>
      </c>
      <c r="H1120" s="10">
        <v>59.13</v>
      </c>
    </row>
    <row r="1121" spans="3:8" ht="23.25" customHeight="1" x14ac:dyDescent="0.25">
      <c r="C1121" s="7">
        <v>87515</v>
      </c>
      <c r="D1121" s="2" t="s">
        <v>2166</v>
      </c>
      <c r="E1121" s="2" t="s">
        <v>2167</v>
      </c>
      <c r="F1121" s="3" t="s">
        <v>2993</v>
      </c>
      <c r="G1121" s="7" t="str">
        <f>IF(NOT(ISNA(VLOOKUP(C1121,[1]CLAB2012_Raw!$A$8:$BK$1233,63,FALSE))),"y","n")</f>
        <v>y</v>
      </c>
      <c r="H1121" s="10">
        <v>28.4</v>
      </c>
    </row>
    <row r="1122" spans="3:8" ht="23.25" customHeight="1" x14ac:dyDescent="0.25">
      <c r="C1122" s="7">
        <v>87516</v>
      </c>
      <c r="D1122" s="2" t="s">
        <v>2168</v>
      </c>
      <c r="E1122" s="2" t="s">
        <v>2169</v>
      </c>
      <c r="F1122" s="3" t="s">
        <v>2993</v>
      </c>
      <c r="G1122" s="7" t="str">
        <f>IF(NOT(ISNA(VLOOKUP(C1122,[1]CLAB2012_Raw!$A$8:$BK$1233,63,FALSE))),"y","n")</f>
        <v>y</v>
      </c>
      <c r="H1122" s="10">
        <v>49.71</v>
      </c>
    </row>
    <row r="1123" spans="3:8" ht="23.25" customHeight="1" x14ac:dyDescent="0.25">
      <c r="C1123" s="7">
        <v>87517</v>
      </c>
      <c r="D1123" s="2" t="s">
        <v>2170</v>
      </c>
      <c r="E1123" s="2" t="s">
        <v>2171</v>
      </c>
      <c r="F1123" s="3" t="s">
        <v>2993</v>
      </c>
      <c r="G1123" s="7" t="str">
        <f>IF(NOT(ISNA(VLOOKUP(C1123,[1]CLAB2012_Raw!$A$8:$BK$1233,63,FALSE))),"y","n")</f>
        <v>y</v>
      </c>
      <c r="H1123" s="10">
        <v>60.67</v>
      </c>
    </row>
    <row r="1124" spans="3:8" ht="23.25" customHeight="1" x14ac:dyDescent="0.25">
      <c r="C1124" s="7">
        <v>87520</v>
      </c>
      <c r="D1124" s="2" t="s">
        <v>2172</v>
      </c>
      <c r="E1124" s="2" t="s">
        <v>2173</v>
      </c>
      <c r="F1124" s="3" t="s">
        <v>2993</v>
      </c>
      <c r="G1124" s="7" t="str">
        <f>IF(NOT(ISNA(VLOOKUP(C1124,[1]CLAB2012_Raw!$A$8:$BK$1233,63,FALSE))),"y","n")</f>
        <v>y</v>
      </c>
      <c r="H1124" s="10">
        <v>28.4</v>
      </c>
    </row>
    <row r="1125" spans="3:8" ht="23.25" customHeight="1" x14ac:dyDescent="0.25">
      <c r="C1125" s="7">
        <v>87521</v>
      </c>
      <c r="D1125" s="2" t="s">
        <v>2174</v>
      </c>
      <c r="E1125" s="2" t="s">
        <v>2175</v>
      </c>
      <c r="F1125" s="3" t="s">
        <v>2993</v>
      </c>
      <c r="G1125" s="7" t="str">
        <f>IF(NOT(ISNA(VLOOKUP(C1125,[1]CLAB2012_Raw!$A$8:$BK$1233,63,FALSE))),"y","n")</f>
        <v>y</v>
      </c>
      <c r="H1125" s="10">
        <v>49.71</v>
      </c>
    </row>
    <row r="1126" spans="3:8" ht="23.25" customHeight="1" x14ac:dyDescent="0.25">
      <c r="C1126" s="7">
        <v>87522</v>
      </c>
      <c r="D1126" s="2" t="s">
        <v>2176</v>
      </c>
      <c r="E1126" s="2" t="s">
        <v>2177</v>
      </c>
      <c r="F1126" s="3" t="s">
        <v>2993</v>
      </c>
      <c r="G1126" s="7" t="str">
        <f>IF(NOT(ISNA(VLOOKUP(C1126,[1]CLAB2012_Raw!$A$8:$BK$1233,63,FALSE))),"y","n")</f>
        <v>y</v>
      </c>
      <c r="H1126" s="10">
        <v>60.67</v>
      </c>
    </row>
    <row r="1127" spans="3:8" ht="23.25" customHeight="1" x14ac:dyDescent="0.25">
      <c r="C1127" s="7">
        <v>87525</v>
      </c>
      <c r="D1127" s="2" t="s">
        <v>2178</v>
      </c>
      <c r="E1127" s="2" t="s">
        <v>2179</v>
      </c>
      <c r="F1127" s="3" t="s">
        <v>2993</v>
      </c>
      <c r="G1127" s="7" t="str">
        <f>IF(NOT(ISNA(VLOOKUP(C1127,[1]CLAB2012_Raw!$A$8:$BK$1233,63,FALSE))),"y","n")</f>
        <v>y</v>
      </c>
      <c r="H1127" s="10">
        <v>28.4</v>
      </c>
    </row>
    <row r="1128" spans="3:8" ht="23.25" customHeight="1" x14ac:dyDescent="0.25">
      <c r="C1128" s="7">
        <v>87526</v>
      </c>
      <c r="D1128" s="2" t="s">
        <v>2180</v>
      </c>
      <c r="E1128" s="2" t="s">
        <v>2181</v>
      </c>
      <c r="F1128" s="3" t="s">
        <v>2993</v>
      </c>
      <c r="G1128" s="7" t="str">
        <f>IF(NOT(ISNA(VLOOKUP(C1128,[1]CLAB2012_Raw!$A$8:$BK$1233,63,FALSE))),"y","n")</f>
        <v>y</v>
      </c>
      <c r="H1128" s="10">
        <v>49.71</v>
      </c>
    </row>
    <row r="1129" spans="3:8" ht="23.25" customHeight="1" x14ac:dyDescent="0.25">
      <c r="C1129" s="7">
        <v>87527</v>
      </c>
      <c r="D1129" s="2" t="s">
        <v>2182</v>
      </c>
      <c r="E1129" s="2" t="s">
        <v>2183</v>
      </c>
      <c r="F1129" s="3" t="s">
        <v>2993</v>
      </c>
      <c r="G1129" s="7" t="str">
        <f>IF(NOT(ISNA(VLOOKUP(C1129,[1]CLAB2012_Raw!$A$8:$BK$1233,63,FALSE))),"y","n")</f>
        <v>y</v>
      </c>
      <c r="H1129" s="10">
        <v>59.13</v>
      </c>
    </row>
    <row r="1130" spans="3:8" ht="23.25" customHeight="1" x14ac:dyDescent="0.25">
      <c r="C1130" s="7">
        <v>87528</v>
      </c>
      <c r="D1130" s="2" t="s">
        <v>2184</v>
      </c>
      <c r="E1130" s="2" t="s">
        <v>2185</v>
      </c>
      <c r="F1130" s="3" t="s">
        <v>2993</v>
      </c>
      <c r="G1130" s="7" t="str">
        <f>IF(NOT(ISNA(VLOOKUP(C1130,[1]CLAB2012_Raw!$A$8:$BK$1233,63,FALSE))),"y","n")</f>
        <v>y</v>
      </c>
      <c r="H1130" s="10">
        <v>28.4</v>
      </c>
    </row>
    <row r="1131" spans="3:8" ht="23.25" customHeight="1" x14ac:dyDescent="0.25">
      <c r="C1131" s="7">
        <v>87529</v>
      </c>
      <c r="D1131" s="2" t="s">
        <v>2186</v>
      </c>
      <c r="E1131" s="2" t="s">
        <v>2187</v>
      </c>
      <c r="F1131" s="3" t="s">
        <v>2993</v>
      </c>
      <c r="G1131" s="7" t="str">
        <f>IF(NOT(ISNA(VLOOKUP(C1131,[1]CLAB2012_Raw!$A$8:$BK$1233,63,FALSE))),"y","n")</f>
        <v>y</v>
      </c>
      <c r="H1131" s="10">
        <v>49.71</v>
      </c>
    </row>
    <row r="1132" spans="3:8" ht="23.25" customHeight="1" x14ac:dyDescent="0.25">
      <c r="C1132" s="7">
        <v>87530</v>
      </c>
      <c r="D1132" s="2" t="s">
        <v>2188</v>
      </c>
      <c r="E1132" s="2" t="s">
        <v>2189</v>
      </c>
      <c r="F1132" s="3" t="s">
        <v>2993</v>
      </c>
      <c r="G1132" s="7" t="str">
        <f>IF(NOT(ISNA(VLOOKUP(C1132,[1]CLAB2012_Raw!$A$8:$BK$1233,63,FALSE))),"y","n")</f>
        <v>y</v>
      </c>
      <c r="H1132" s="10">
        <v>60.67</v>
      </c>
    </row>
    <row r="1133" spans="3:8" ht="23.25" customHeight="1" x14ac:dyDescent="0.25">
      <c r="C1133" s="7">
        <v>87531</v>
      </c>
      <c r="D1133" s="2" t="s">
        <v>2190</v>
      </c>
      <c r="E1133" s="2" t="s">
        <v>2191</v>
      </c>
      <c r="F1133" s="3" t="s">
        <v>2993</v>
      </c>
      <c r="G1133" s="7" t="str">
        <f>IF(NOT(ISNA(VLOOKUP(C1133,[1]CLAB2012_Raw!$A$8:$BK$1233,63,FALSE))),"y","n")</f>
        <v>y</v>
      </c>
      <c r="H1133" s="10">
        <v>28.4</v>
      </c>
    </row>
    <row r="1134" spans="3:8" ht="23.25" customHeight="1" x14ac:dyDescent="0.25">
      <c r="C1134" s="7">
        <v>87532</v>
      </c>
      <c r="D1134" s="2" t="s">
        <v>2192</v>
      </c>
      <c r="E1134" s="2" t="s">
        <v>2193</v>
      </c>
      <c r="F1134" s="3" t="s">
        <v>2993</v>
      </c>
      <c r="G1134" s="7" t="str">
        <f>IF(NOT(ISNA(VLOOKUP(C1134,[1]CLAB2012_Raw!$A$8:$BK$1233,63,FALSE))),"y","n")</f>
        <v>y</v>
      </c>
      <c r="H1134" s="10">
        <v>49.71</v>
      </c>
    </row>
    <row r="1135" spans="3:8" ht="23.25" customHeight="1" x14ac:dyDescent="0.25">
      <c r="C1135" s="7">
        <v>87533</v>
      </c>
      <c r="D1135" s="2" t="s">
        <v>2194</v>
      </c>
      <c r="E1135" s="2" t="s">
        <v>2195</v>
      </c>
      <c r="F1135" s="3" t="s">
        <v>2993</v>
      </c>
      <c r="G1135" s="7" t="str">
        <f>IF(NOT(ISNA(VLOOKUP(C1135,[1]CLAB2012_Raw!$A$8:$BK$1233,63,FALSE))),"y","n")</f>
        <v>y</v>
      </c>
      <c r="H1135" s="10">
        <v>59.13</v>
      </c>
    </row>
    <row r="1136" spans="3:8" ht="23.25" customHeight="1" x14ac:dyDescent="0.25">
      <c r="C1136" s="7">
        <v>87534</v>
      </c>
      <c r="D1136" s="2" t="s">
        <v>2196</v>
      </c>
      <c r="E1136" s="2" t="s">
        <v>2197</v>
      </c>
      <c r="F1136" s="3" t="s">
        <v>2993</v>
      </c>
      <c r="G1136" s="7" t="str">
        <f>IF(NOT(ISNA(VLOOKUP(C1136,[1]CLAB2012_Raw!$A$8:$BK$1233,63,FALSE))),"y","n")</f>
        <v>y</v>
      </c>
      <c r="H1136" s="10">
        <v>28.4</v>
      </c>
    </row>
    <row r="1137" spans="3:8" ht="23.25" customHeight="1" x14ac:dyDescent="0.25">
      <c r="C1137" s="7">
        <v>87535</v>
      </c>
      <c r="D1137" s="2" t="s">
        <v>2198</v>
      </c>
      <c r="E1137" s="2" t="s">
        <v>2199</v>
      </c>
      <c r="F1137" s="3" t="s">
        <v>2993</v>
      </c>
      <c r="G1137" s="7" t="str">
        <f>IF(NOT(ISNA(VLOOKUP(C1137,[1]CLAB2012_Raw!$A$8:$BK$1233,63,FALSE))),"y","n")</f>
        <v>y</v>
      </c>
      <c r="H1137" s="10">
        <v>49.71</v>
      </c>
    </row>
    <row r="1138" spans="3:8" ht="23.25" customHeight="1" x14ac:dyDescent="0.25">
      <c r="C1138" s="7">
        <v>87536</v>
      </c>
      <c r="D1138" s="2" t="s">
        <v>2200</v>
      </c>
      <c r="E1138" s="2" t="s">
        <v>2201</v>
      </c>
      <c r="F1138" s="3" t="s">
        <v>2993</v>
      </c>
      <c r="G1138" s="7" t="str">
        <f>IF(NOT(ISNA(VLOOKUP(C1138,[1]CLAB2012_Raw!$A$8:$BK$1233,63,FALSE))),"y","n")</f>
        <v>y</v>
      </c>
      <c r="H1138" s="10">
        <v>120.52</v>
      </c>
    </row>
    <row r="1139" spans="3:8" ht="23.25" customHeight="1" x14ac:dyDescent="0.25">
      <c r="C1139" s="7">
        <v>87537</v>
      </c>
      <c r="D1139" s="2" t="s">
        <v>2202</v>
      </c>
      <c r="E1139" s="2" t="s">
        <v>2203</v>
      </c>
      <c r="F1139" s="3" t="s">
        <v>2993</v>
      </c>
      <c r="G1139" s="7" t="str">
        <f>IF(NOT(ISNA(VLOOKUP(C1139,[1]CLAB2012_Raw!$A$8:$BK$1233,63,FALSE))),"y","n")</f>
        <v>y</v>
      </c>
      <c r="H1139" s="10">
        <v>28.4</v>
      </c>
    </row>
    <row r="1140" spans="3:8" ht="23.25" customHeight="1" x14ac:dyDescent="0.25">
      <c r="C1140" s="7">
        <v>87538</v>
      </c>
      <c r="D1140" s="2" t="s">
        <v>2204</v>
      </c>
      <c r="E1140" s="2" t="s">
        <v>2205</v>
      </c>
      <c r="F1140" s="3" t="s">
        <v>2993</v>
      </c>
      <c r="G1140" s="7" t="str">
        <f>IF(NOT(ISNA(VLOOKUP(C1140,[1]CLAB2012_Raw!$A$8:$BK$1233,63,FALSE))),"y","n")</f>
        <v>y</v>
      </c>
      <c r="H1140" s="10">
        <v>49.71</v>
      </c>
    </row>
    <row r="1141" spans="3:8" ht="23.25" customHeight="1" x14ac:dyDescent="0.25">
      <c r="C1141" s="7">
        <v>87539</v>
      </c>
      <c r="D1141" s="2" t="s">
        <v>2206</v>
      </c>
      <c r="E1141" s="2" t="s">
        <v>2207</v>
      </c>
      <c r="F1141" s="3" t="s">
        <v>2993</v>
      </c>
      <c r="G1141" s="7" t="str">
        <f>IF(NOT(ISNA(VLOOKUP(C1141,[1]CLAB2012_Raw!$A$8:$BK$1233,63,FALSE))),"y","n")</f>
        <v>y</v>
      </c>
      <c r="H1141" s="10">
        <v>60.67</v>
      </c>
    </row>
    <row r="1142" spans="3:8" ht="23.25" customHeight="1" x14ac:dyDescent="0.25">
      <c r="C1142" s="7">
        <v>87540</v>
      </c>
      <c r="D1142" s="2" t="s">
        <v>2208</v>
      </c>
      <c r="E1142" s="2" t="s">
        <v>2209</v>
      </c>
      <c r="F1142" s="3" t="s">
        <v>2993</v>
      </c>
      <c r="G1142" s="7" t="str">
        <f>IF(NOT(ISNA(VLOOKUP(C1142,[1]CLAB2012_Raw!$A$8:$BK$1233,63,FALSE))),"y","n")</f>
        <v>y</v>
      </c>
      <c r="H1142" s="10">
        <v>28.4</v>
      </c>
    </row>
    <row r="1143" spans="3:8" ht="23.25" customHeight="1" x14ac:dyDescent="0.25">
      <c r="C1143" s="7">
        <v>87541</v>
      </c>
      <c r="D1143" s="2" t="s">
        <v>2210</v>
      </c>
      <c r="E1143" s="2" t="s">
        <v>2211</v>
      </c>
      <c r="F1143" s="3" t="s">
        <v>2993</v>
      </c>
      <c r="G1143" s="7" t="str">
        <f>IF(NOT(ISNA(VLOOKUP(C1143,[1]CLAB2012_Raw!$A$8:$BK$1233,63,FALSE))),"y","n")</f>
        <v>y</v>
      </c>
      <c r="H1143" s="10">
        <v>49.71</v>
      </c>
    </row>
    <row r="1144" spans="3:8" ht="23.25" customHeight="1" x14ac:dyDescent="0.25">
      <c r="C1144" s="7">
        <v>87542</v>
      </c>
      <c r="D1144" s="2" t="s">
        <v>2212</v>
      </c>
      <c r="E1144" s="2" t="s">
        <v>2213</v>
      </c>
      <c r="F1144" s="3" t="s">
        <v>2993</v>
      </c>
      <c r="G1144" s="7" t="str">
        <f>IF(NOT(ISNA(VLOOKUP(C1144,[1]CLAB2012_Raw!$A$8:$BK$1233,63,FALSE))),"y","n")</f>
        <v>y</v>
      </c>
      <c r="H1144" s="10">
        <v>59.13</v>
      </c>
    </row>
    <row r="1145" spans="3:8" ht="23.25" customHeight="1" x14ac:dyDescent="0.25">
      <c r="C1145" s="7">
        <v>87550</v>
      </c>
      <c r="D1145" s="2" t="s">
        <v>2214</v>
      </c>
      <c r="E1145" s="2" t="s">
        <v>2215</v>
      </c>
      <c r="F1145" s="3" t="s">
        <v>2993</v>
      </c>
      <c r="G1145" s="7" t="str">
        <f>IF(NOT(ISNA(VLOOKUP(C1145,[1]CLAB2012_Raw!$A$8:$BK$1233,63,FALSE))),"y","n")</f>
        <v>y</v>
      </c>
      <c r="H1145" s="10">
        <v>28.4</v>
      </c>
    </row>
    <row r="1146" spans="3:8" ht="23.25" customHeight="1" x14ac:dyDescent="0.25">
      <c r="C1146" s="7">
        <v>87551</v>
      </c>
      <c r="D1146" s="2" t="s">
        <v>2216</v>
      </c>
      <c r="E1146" s="2" t="s">
        <v>2217</v>
      </c>
      <c r="F1146" s="3" t="s">
        <v>2993</v>
      </c>
      <c r="G1146" s="7" t="str">
        <f>IF(NOT(ISNA(VLOOKUP(C1146,[1]CLAB2012_Raw!$A$8:$BK$1233,63,FALSE))),"y","n")</f>
        <v>y</v>
      </c>
      <c r="H1146" s="10">
        <v>49.71</v>
      </c>
    </row>
    <row r="1147" spans="3:8" ht="23.25" customHeight="1" x14ac:dyDescent="0.25">
      <c r="C1147" s="7">
        <v>87552</v>
      </c>
      <c r="D1147" s="2" t="s">
        <v>2218</v>
      </c>
      <c r="E1147" s="2" t="s">
        <v>2219</v>
      </c>
      <c r="F1147" s="3" t="s">
        <v>2993</v>
      </c>
      <c r="G1147" s="7" t="str">
        <f>IF(NOT(ISNA(VLOOKUP(C1147,[1]CLAB2012_Raw!$A$8:$BK$1233,63,FALSE))),"y","n")</f>
        <v>y</v>
      </c>
      <c r="H1147" s="10">
        <v>60.67</v>
      </c>
    </row>
    <row r="1148" spans="3:8" ht="23.25" customHeight="1" x14ac:dyDescent="0.25">
      <c r="C1148" s="7">
        <v>87555</v>
      </c>
      <c r="D1148" s="2" t="s">
        <v>2220</v>
      </c>
      <c r="E1148" s="2" t="s">
        <v>2221</v>
      </c>
      <c r="F1148" s="3" t="s">
        <v>2993</v>
      </c>
      <c r="G1148" s="7" t="str">
        <f>IF(NOT(ISNA(VLOOKUP(C1148,[1]CLAB2012_Raw!$A$8:$BK$1233,63,FALSE))),"y","n")</f>
        <v>y</v>
      </c>
      <c r="H1148" s="10">
        <v>28.4</v>
      </c>
    </row>
    <row r="1149" spans="3:8" ht="23.25" customHeight="1" x14ac:dyDescent="0.25">
      <c r="C1149" s="7">
        <v>87556</v>
      </c>
      <c r="D1149" s="2" t="s">
        <v>2222</v>
      </c>
      <c r="E1149" s="2" t="s">
        <v>2223</v>
      </c>
      <c r="F1149" s="3" t="s">
        <v>2993</v>
      </c>
      <c r="G1149" s="7" t="str">
        <f>IF(NOT(ISNA(VLOOKUP(C1149,[1]CLAB2012_Raw!$A$8:$BK$1233,63,FALSE))),"y","n")</f>
        <v>y</v>
      </c>
      <c r="H1149" s="10">
        <v>49.71</v>
      </c>
    </row>
    <row r="1150" spans="3:8" ht="23.25" customHeight="1" x14ac:dyDescent="0.25">
      <c r="C1150" s="7">
        <v>87557</v>
      </c>
      <c r="D1150" s="2" t="s">
        <v>2224</v>
      </c>
      <c r="E1150" s="2" t="s">
        <v>2225</v>
      </c>
      <c r="F1150" s="3" t="s">
        <v>2993</v>
      </c>
      <c r="G1150" s="7" t="str">
        <f>IF(NOT(ISNA(VLOOKUP(C1150,[1]CLAB2012_Raw!$A$8:$BK$1233,63,FALSE))),"y","n")</f>
        <v>y</v>
      </c>
      <c r="H1150" s="10">
        <v>60.67</v>
      </c>
    </row>
    <row r="1151" spans="3:8" ht="23.25" customHeight="1" x14ac:dyDescent="0.25">
      <c r="C1151" s="7">
        <v>87560</v>
      </c>
      <c r="D1151" s="2" t="s">
        <v>2226</v>
      </c>
      <c r="E1151" s="2" t="s">
        <v>2227</v>
      </c>
      <c r="F1151" s="3" t="s">
        <v>2993</v>
      </c>
      <c r="G1151" s="7" t="str">
        <f>IF(NOT(ISNA(VLOOKUP(C1151,[1]CLAB2012_Raw!$A$8:$BK$1233,63,FALSE))),"y","n")</f>
        <v>y</v>
      </c>
      <c r="H1151" s="10">
        <v>28.4</v>
      </c>
    </row>
    <row r="1152" spans="3:8" ht="23.25" customHeight="1" x14ac:dyDescent="0.25">
      <c r="C1152" s="7">
        <v>87561</v>
      </c>
      <c r="D1152" s="2" t="s">
        <v>2228</v>
      </c>
      <c r="E1152" s="2" t="s">
        <v>2229</v>
      </c>
      <c r="F1152" s="3" t="s">
        <v>2993</v>
      </c>
      <c r="G1152" s="7" t="str">
        <f>IF(NOT(ISNA(VLOOKUP(C1152,[1]CLAB2012_Raw!$A$8:$BK$1233,63,FALSE))),"y","n")</f>
        <v>y</v>
      </c>
      <c r="H1152" s="10">
        <v>49.71</v>
      </c>
    </row>
    <row r="1153" spans="3:8" ht="23.25" customHeight="1" x14ac:dyDescent="0.25">
      <c r="C1153" s="7">
        <v>87562</v>
      </c>
      <c r="D1153" s="2" t="s">
        <v>2230</v>
      </c>
      <c r="E1153" s="2" t="s">
        <v>2231</v>
      </c>
      <c r="F1153" s="3" t="s">
        <v>2993</v>
      </c>
      <c r="G1153" s="7" t="str">
        <f>IF(NOT(ISNA(VLOOKUP(C1153,[1]CLAB2012_Raw!$A$8:$BK$1233,63,FALSE))),"y","n")</f>
        <v>y</v>
      </c>
      <c r="H1153" s="10">
        <v>60.67</v>
      </c>
    </row>
    <row r="1154" spans="3:8" ht="23.25" customHeight="1" x14ac:dyDescent="0.25">
      <c r="C1154" s="7">
        <v>87580</v>
      </c>
      <c r="D1154" s="2" t="s">
        <v>2232</v>
      </c>
      <c r="E1154" s="2" t="s">
        <v>2233</v>
      </c>
      <c r="F1154" s="3" t="s">
        <v>2993</v>
      </c>
      <c r="G1154" s="7" t="str">
        <f>IF(NOT(ISNA(VLOOKUP(C1154,[1]CLAB2012_Raw!$A$8:$BK$1233,63,FALSE))),"y","n")</f>
        <v>y</v>
      </c>
      <c r="H1154" s="10">
        <v>28.4</v>
      </c>
    </row>
    <row r="1155" spans="3:8" ht="23.25" customHeight="1" x14ac:dyDescent="0.25">
      <c r="C1155" s="7">
        <v>87581</v>
      </c>
      <c r="D1155" s="2" t="s">
        <v>2234</v>
      </c>
      <c r="E1155" s="2" t="s">
        <v>2235</v>
      </c>
      <c r="F1155" s="3" t="s">
        <v>2993</v>
      </c>
      <c r="G1155" s="7" t="str">
        <f>IF(NOT(ISNA(VLOOKUP(C1155,[1]CLAB2012_Raw!$A$8:$BK$1233,63,FALSE))),"y","n")</f>
        <v>y</v>
      </c>
      <c r="H1155" s="10">
        <v>49.71</v>
      </c>
    </row>
    <row r="1156" spans="3:8" ht="23.25" customHeight="1" x14ac:dyDescent="0.25">
      <c r="C1156" s="7">
        <v>87582</v>
      </c>
      <c r="D1156" s="2" t="s">
        <v>2236</v>
      </c>
      <c r="E1156" s="2" t="s">
        <v>2237</v>
      </c>
      <c r="F1156" s="3" t="s">
        <v>2993</v>
      </c>
      <c r="G1156" s="7" t="str">
        <f>IF(NOT(ISNA(VLOOKUP(C1156,[1]CLAB2012_Raw!$A$8:$BK$1233,63,FALSE))),"y","n")</f>
        <v>y</v>
      </c>
      <c r="H1156" s="10">
        <v>59.13</v>
      </c>
    </row>
    <row r="1157" spans="3:8" ht="23.25" customHeight="1" x14ac:dyDescent="0.25">
      <c r="C1157" s="7">
        <v>87590</v>
      </c>
      <c r="D1157" s="2" t="s">
        <v>2238</v>
      </c>
      <c r="E1157" s="2" t="s">
        <v>2239</v>
      </c>
      <c r="F1157" s="3" t="s">
        <v>2993</v>
      </c>
      <c r="G1157" s="7" t="str">
        <f>IF(NOT(ISNA(VLOOKUP(C1157,[1]CLAB2012_Raw!$A$8:$BK$1233,63,FALSE))),"y","n")</f>
        <v>y</v>
      </c>
      <c r="H1157" s="10">
        <v>28.4</v>
      </c>
    </row>
    <row r="1158" spans="3:8" ht="23.25" customHeight="1" x14ac:dyDescent="0.25">
      <c r="C1158" s="7">
        <v>87591</v>
      </c>
      <c r="D1158" s="2" t="s">
        <v>2240</v>
      </c>
      <c r="E1158" s="2" t="s">
        <v>2241</v>
      </c>
      <c r="F1158" s="3" t="s">
        <v>2993</v>
      </c>
      <c r="G1158" s="7" t="str">
        <f>IF(NOT(ISNA(VLOOKUP(C1158,[1]CLAB2012_Raw!$A$8:$BK$1233,63,FALSE))),"y","n")</f>
        <v>y</v>
      </c>
      <c r="H1158" s="10">
        <v>49.71</v>
      </c>
    </row>
    <row r="1159" spans="3:8" ht="23.25" customHeight="1" x14ac:dyDescent="0.25">
      <c r="C1159" s="7">
        <v>87592</v>
      </c>
      <c r="D1159" s="2" t="s">
        <v>2242</v>
      </c>
      <c r="E1159" s="2" t="s">
        <v>2243</v>
      </c>
      <c r="F1159" s="3" t="s">
        <v>2993</v>
      </c>
      <c r="G1159" s="7" t="str">
        <f>IF(NOT(ISNA(VLOOKUP(C1159,[1]CLAB2012_Raw!$A$8:$BK$1233,63,FALSE))),"y","n")</f>
        <v>y</v>
      </c>
      <c r="H1159" s="10">
        <v>60.67</v>
      </c>
    </row>
    <row r="1160" spans="3:8" ht="23.25" customHeight="1" x14ac:dyDescent="0.25">
      <c r="C1160" s="7">
        <v>87620</v>
      </c>
      <c r="D1160" s="2" t="s">
        <v>2244</v>
      </c>
      <c r="E1160" s="2" t="s">
        <v>2245</v>
      </c>
      <c r="F1160" s="3" t="s">
        <v>2993</v>
      </c>
      <c r="G1160" s="7" t="str">
        <f>IF(NOT(ISNA(VLOOKUP(C1160,[1]CLAB2012_Raw!$A$8:$BK$1233,63,FALSE))),"y","n")</f>
        <v>y</v>
      </c>
      <c r="H1160" s="10">
        <v>28.4</v>
      </c>
    </row>
    <row r="1161" spans="3:8" ht="23.25" customHeight="1" x14ac:dyDescent="0.25">
      <c r="C1161" s="7">
        <v>87621</v>
      </c>
      <c r="D1161" s="2" t="s">
        <v>2246</v>
      </c>
      <c r="E1161" s="2" t="s">
        <v>2247</v>
      </c>
      <c r="F1161" s="3" t="s">
        <v>2993</v>
      </c>
      <c r="G1161" s="7" t="str">
        <f>IF(NOT(ISNA(VLOOKUP(C1161,[1]CLAB2012_Raw!$A$8:$BK$1233,63,FALSE))),"y","n")</f>
        <v>y</v>
      </c>
      <c r="H1161" s="10">
        <v>49.71</v>
      </c>
    </row>
    <row r="1162" spans="3:8" ht="23.25" customHeight="1" x14ac:dyDescent="0.25">
      <c r="C1162" s="7">
        <v>87622</v>
      </c>
      <c r="D1162" s="2" t="s">
        <v>2248</v>
      </c>
      <c r="E1162" s="2" t="s">
        <v>2249</v>
      </c>
      <c r="F1162" s="3" t="s">
        <v>2993</v>
      </c>
      <c r="G1162" s="7" t="str">
        <f>IF(NOT(ISNA(VLOOKUP(C1162,[1]CLAB2012_Raw!$A$8:$BK$1233,63,FALSE))),"y","n")</f>
        <v>y</v>
      </c>
      <c r="H1162" s="10">
        <v>59.13</v>
      </c>
    </row>
    <row r="1163" spans="3:8" ht="23.25" customHeight="1" x14ac:dyDescent="0.25">
      <c r="C1163" s="7">
        <v>87640</v>
      </c>
      <c r="D1163" s="2" t="s">
        <v>2250</v>
      </c>
      <c r="E1163" s="2" t="s">
        <v>2251</v>
      </c>
      <c r="F1163" s="3" t="s">
        <v>2993</v>
      </c>
      <c r="G1163" s="7" t="str">
        <f>IF(NOT(ISNA(VLOOKUP(C1163,[1]CLAB2012_Raw!$A$8:$BK$1233,63,FALSE))),"y","n")</f>
        <v>y</v>
      </c>
      <c r="H1163" s="10">
        <v>49.71</v>
      </c>
    </row>
    <row r="1164" spans="3:8" ht="23.25" customHeight="1" x14ac:dyDescent="0.25">
      <c r="C1164" s="7">
        <v>87641</v>
      </c>
      <c r="D1164" s="2" t="s">
        <v>2252</v>
      </c>
      <c r="E1164" s="2" t="s">
        <v>2253</v>
      </c>
      <c r="F1164" s="3" t="s">
        <v>2993</v>
      </c>
      <c r="G1164" s="7" t="str">
        <f>IF(NOT(ISNA(VLOOKUP(C1164,[1]CLAB2012_Raw!$A$8:$BK$1233,63,FALSE))),"y","n")</f>
        <v>y</v>
      </c>
      <c r="H1164" s="10">
        <v>49.71</v>
      </c>
    </row>
    <row r="1165" spans="3:8" ht="23.25" customHeight="1" x14ac:dyDescent="0.25">
      <c r="C1165" s="7">
        <v>87650</v>
      </c>
      <c r="D1165" s="2" t="s">
        <v>2254</v>
      </c>
      <c r="E1165" s="2" t="s">
        <v>2255</v>
      </c>
      <c r="F1165" s="3" t="s">
        <v>2993</v>
      </c>
      <c r="G1165" s="7" t="str">
        <f>IF(NOT(ISNA(VLOOKUP(C1165,[1]CLAB2012_Raw!$A$8:$BK$1233,63,FALSE))),"y","n")</f>
        <v>y</v>
      </c>
      <c r="H1165" s="10">
        <v>28.4</v>
      </c>
    </row>
    <row r="1166" spans="3:8" ht="23.25" customHeight="1" x14ac:dyDescent="0.25">
      <c r="C1166" s="7">
        <v>87651</v>
      </c>
      <c r="D1166" s="2" t="s">
        <v>2256</v>
      </c>
      <c r="E1166" s="2" t="s">
        <v>2257</v>
      </c>
      <c r="F1166" s="3" t="s">
        <v>2993</v>
      </c>
      <c r="G1166" s="7" t="str">
        <f>IF(NOT(ISNA(VLOOKUP(C1166,[1]CLAB2012_Raw!$A$8:$BK$1233,63,FALSE))),"y","n")</f>
        <v>y</v>
      </c>
      <c r="H1166" s="10">
        <v>49.71</v>
      </c>
    </row>
    <row r="1167" spans="3:8" ht="23.25" customHeight="1" x14ac:dyDescent="0.25">
      <c r="C1167" s="7">
        <v>87652</v>
      </c>
      <c r="D1167" s="2" t="s">
        <v>2258</v>
      </c>
      <c r="E1167" s="2" t="s">
        <v>2259</v>
      </c>
      <c r="F1167" s="3" t="s">
        <v>2993</v>
      </c>
      <c r="G1167" s="7" t="str">
        <f>IF(NOT(ISNA(VLOOKUP(C1167,[1]CLAB2012_Raw!$A$8:$BK$1233,63,FALSE))),"y","n")</f>
        <v>y</v>
      </c>
      <c r="H1167" s="10">
        <v>59.13</v>
      </c>
    </row>
    <row r="1168" spans="3:8" ht="23.25" customHeight="1" x14ac:dyDescent="0.25">
      <c r="C1168" s="7">
        <v>87653</v>
      </c>
      <c r="D1168" s="2" t="s">
        <v>2260</v>
      </c>
      <c r="E1168" s="2" t="s">
        <v>2261</v>
      </c>
      <c r="F1168" s="3" t="s">
        <v>2993</v>
      </c>
      <c r="G1168" s="7" t="str">
        <f>IF(NOT(ISNA(VLOOKUP(C1168,[1]CLAB2012_Raw!$A$8:$BK$1233,63,FALSE))),"y","n")</f>
        <v>y</v>
      </c>
      <c r="H1168" s="10">
        <v>49.71</v>
      </c>
    </row>
    <row r="1169" spans="3:8" ht="23.25" customHeight="1" x14ac:dyDescent="0.25">
      <c r="C1169" s="7">
        <v>87660</v>
      </c>
      <c r="D1169" s="2" t="s">
        <v>2262</v>
      </c>
      <c r="E1169" s="2" t="s">
        <v>2263</v>
      </c>
      <c r="F1169" s="3" t="s">
        <v>2993</v>
      </c>
      <c r="G1169" s="7" t="str">
        <f>IF(NOT(ISNA(VLOOKUP(C1169,[1]CLAB2012_Raw!$A$8:$BK$1233,63,FALSE))),"y","n")</f>
        <v>y</v>
      </c>
      <c r="H1169" s="10">
        <v>28.4</v>
      </c>
    </row>
    <row r="1170" spans="3:8" ht="23.25" customHeight="1" x14ac:dyDescent="0.25">
      <c r="C1170" s="7">
        <v>87797</v>
      </c>
      <c r="D1170" s="2" t="s">
        <v>2264</v>
      </c>
      <c r="E1170" s="2" t="s">
        <v>2265</v>
      </c>
      <c r="F1170" s="3" t="s">
        <v>2992</v>
      </c>
      <c r="G1170" s="7" t="str">
        <f>IF(NOT(ISNA(VLOOKUP(C1170,[1]CLAB2012_Raw!$A$8:$BK$1233,63,FALSE))),"y","n")</f>
        <v>y</v>
      </c>
      <c r="H1170" s="10">
        <v>28.4</v>
      </c>
    </row>
    <row r="1171" spans="3:8" ht="23.25" customHeight="1" x14ac:dyDescent="0.25">
      <c r="C1171" s="7">
        <v>87798</v>
      </c>
      <c r="D1171" s="2" t="s">
        <v>2266</v>
      </c>
      <c r="E1171" s="2" t="s">
        <v>2267</v>
      </c>
      <c r="F1171" s="3" t="s">
        <v>2992</v>
      </c>
      <c r="G1171" s="7" t="str">
        <f>IF(NOT(ISNA(VLOOKUP(C1171,[1]CLAB2012_Raw!$A$8:$BK$1233,63,FALSE))),"y","n")</f>
        <v>y</v>
      </c>
      <c r="H1171" s="10">
        <v>49.71</v>
      </c>
    </row>
    <row r="1172" spans="3:8" ht="23.25" customHeight="1" x14ac:dyDescent="0.25">
      <c r="C1172" s="7">
        <v>87799</v>
      </c>
      <c r="D1172" s="2" t="s">
        <v>2268</v>
      </c>
      <c r="E1172" s="2" t="s">
        <v>2269</v>
      </c>
      <c r="F1172" s="3" t="s">
        <v>2992</v>
      </c>
      <c r="G1172" s="7" t="str">
        <f>IF(NOT(ISNA(VLOOKUP(C1172,[1]CLAB2012_Raw!$A$8:$BK$1233,63,FALSE))),"y","n")</f>
        <v>y</v>
      </c>
      <c r="H1172" s="10">
        <v>60.67</v>
      </c>
    </row>
    <row r="1173" spans="3:8" ht="23.25" customHeight="1" x14ac:dyDescent="0.25">
      <c r="C1173" s="7">
        <v>87800</v>
      </c>
      <c r="D1173" s="2" t="s">
        <v>2270</v>
      </c>
      <c r="E1173" s="2" t="s">
        <v>2271</v>
      </c>
      <c r="F1173" s="3" t="s">
        <v>2992</v>
      </c>
      <c r="G1173" s="7" t="str">
        <f>IF(NOT(ISNA(VLOOKUP(C1173,[1]CLAB2012_Raw!$A$8:$BK$1233,63,FALSE))),"y","n")</f>
        <v>y</v>
      </c>
      <c r="H1173" s="10">
        <v>56.81</v>
      </c>
    </row>
    <row r="1174" spans="3:8" ht="23.25" customHeight="1" x14ac:dyDescent="0.25">
      <c r="C1174" s="7">
        <v>87801</v>
      </c>
      <c r="D1174" s="2" t="s">
        <v>2272</v>
      </c>
      <c r="E1174" s="2" t="s">
        <v>2273</v>
      </c>
      <c r="F1174" s="3" t="s">
        <v>2992</v>
      </c>
      <c r="G1174" s="7" t="str">
        <f>IF(NOT(ISNA(VLOOKUP(C1174,[1]CLAB2012_Raw!$A$8:$BK$1233,63,FALSE))),"y","n")</f>
        <v>y</v>
      </c>
      <c r="H1174" s="10">
        <v>99.42</v>
      </c>
    </row>
    <row r="1175" spans="3:8" ht="23.25" customHeight="1" x14ac:dyDescent="0.25">
      <c r="C1175" s="7">
        <v>87802</v>
      </c>
      <c r="D1175" s="2" t="s">
        <v>2274</v>
      </c>
      <c r="E1175" s="2" t="s">
        <v>2275</v>
      </c>
      <c r="F1175" s="3" t="s">
        <v>2993</v>
      </c>
      <c r="G1175" s="7" t="str">
        <f>IF(NOT(ISNA(VLOOKUP(C1175,[1]CLAB2012_Raw!$A$8:$BK$1233,63,FALSE))),"y","n")</f>
        <v>y</v>
      </c>
      <c r="H1175" s="10">
        <v>16.989999999999998</v>
      </c>
    </row>
    <row r="1176" spans="3:8" ht="23.25" customHeight="1" x14ac:dyDescent="0.25">
      <c r="C1176" s="7">
        <v>87803</v>
      </c>
      <c r="D1176" s="2" t="s">
        <v>2276</v>
      </c>
      <c r="E1176" s="2" t="s">
        <v>2277</v>
      </c>
      <c r="F1176" s="3" t="s">
        <v>2993</v>
      </c>
      <c r="G1176" s="7" t="str">
        <f>IF(NOT(ISNA(VLOOKUP(C1176,[1]CLAB2012_Raw!$A$8:$BK$1233,63,FALSE))),"y","n")</f>
        <v>y</v>
      </c>
      <c r="H1176" s="10">
        <v>16.989999999999998</v>
      </c>
    </row>
    <row r="1177" spans="3:8" ht="23.25" customHeight="1" x14ac:dyDescent="0.25">
      <c r="C1177" s="7">
        <v>87804</v>
      </c>
      <c r="D1177" s="2" t="s">
        <v>2279</v>
      </c>
      <c r="E1177" s="2" t="s">
        <v>2280</v>
      </c>
      <c r="F1177" s="3" t="s">
        <v>2993</v>
      </c>
      <c r="G1177" s="7" t="str">
        <f>IF(NOT(ISNA(VLOOKUP(C1177,[1]CLAB2012_Raw!$A$8:$BK$1233,63,FALSE))),"y","n")</f>
        <v>y</v>
      </c>
      <c r="H1177" s="10">
        <v>16.989999999999998</v>
      </c>
    </row>
    <row r="1178" spans="3:8" ht="23.25" customHeight="1" x14ac:dyDescent="0.25">
      <c r="C1178" s="7">
        <v>87807</v>
      </c>
      <c r="D1178" s="2" t="s">
        <v>2281</v>
      </c>
      <c r="E1178" s="2" t="s">
        <v>2282</v>
      </c>
      <c r="F1178" s="3" t="s">
        <v>2993</v>
      </c>
      <c r="G1178" s="7" t="str">
        <f>IF(NOT(ISNA(VLOOKUP(C1178,[1]CLAB2012_Raw!$A$8:$BK$1233,63,FALSE))),"y","n")</f>
        <v>y</v>
      </c>
      <c r="H1178" s="10">
        <v>16.989999999999998</v>
      </c>
    </row>
    <row r="1179" spans="3:8" ht="23.25" customHeight="1" x14ac:dyDescent="0.25">
      <c r="C1179" s="7">
        <v>87808</v>
      </c>
      <c r="D1179" s="2" t="s">
        <v>2283</v>
      </c>
      <c r="E1179" s="2" t="s">
        <v>2284</v>
      </c>
      <c r="F1179" s="3" t="s">
        <v>2993</v>
      </c>
      <c r="G1179" s="7" t="str">
        <f>IF(NOT(ISNA(VLOOKUP(C1179,[1]CLAB2012_Raw!$A$8:$BK$1233,63,FALSE))),"y","n")</f>
        <v>y</v>
      </c>
      <c r="H1179" s="10">
        <v>16.989999999999998</v>
      </c>
    </row>
    <row r="1180" spans="3:8" ht="23.25" customHeight="1" x14ac:dyDescent="0.25">
      <c r="C1180" s="7">
        <v>87809</v>
      </c>
      <c r="D1180" s="2" t="s">
        <v>2285</v>
      </c>
      <c r="E1180" s="2" t="s">
        <v>2286</v>
      </c>
      <c r="F1180" s="3" t="s">
        <v>2993</v>
      </c>
      <c r="G1180" s="7" t="str">
        <f>IF(NOT(ISNA(VLOOKUP(C1180,[1]CLAB2012_Raw!$A$8:$BK$1233,63,FALSE))),"y","n")</f>
        <v>y</v>
      </c>
      <c r="H1180" s="10">
        <v>16.989999999999998</v>
      </c>
    </row>
    <row r="1181" spans="3:8" ht="23.25" customHeight="1" x14ac:dyDescent="0.25">
      <c r="C1181" s="7">
        <v>87810</v>
      </c>
      <c r="D1181" s="2" t="s">
        <v>2287</v>
      </c>
      <c r="E1181" s="2" t="s">
        <v>2288</v>
      </c>
      <c r="F1181" s="3" t="s">
        <v>2993</v>
      </c>
      <c r="G1181" s="7" t="str">
        <f>IF(NOT(ISNA(VLOOKUP(C1181,[1]CLAB2012_Raw!$A$8:$BK$1233,63,FALSE))),"y","n")</f>
        <v>y</v>
      </c>
      <c r="H1181" s="10">
        <v>16.989999999999998</v>
      </c>
    </row>
    <row r="1182" spans="3:8" ht="23.25" customHeight="1" x14ac:dyDescent="0.25">
      <c r="C1182" s="7">
        <v>87850</v>
      </c>
      <c r="D1182" s="2" t="s">
        <v>2289</v>
      </c>
      <c r="E1182" s="2" t="s">
        <v>2290</v>
      </c>
      <c r="F1182" s="3" t="s">
        <v>2993</v>
      </c>
      <c r="G1182" s="7" t="str">
        <f>IF(NOT(ISNA(VLOOKUP(C1182,[1]CLAB2012_Raw!$A$8:$BK$1233,63,FALSE))),"y","n")</f>
        <v>y</v>
      </c>
      <c r="H1182" s="10">
        <v>16.989999999999998</v>
      </c>
    </row>
    <row r="1183" spans="3:8" ht="23.25" customHeight="1" x14ac:dyDescent="0.25">
      <c r="C1183" s="7">
        <v>87880</v>
      </c>
      <c r="D1183" s="2" t="s">
        <v>2291</v>
      </c>
      <c r="E1183" s="2" t="s">
        <v>2292</v>
      </c>
      <c r="F1183" s="3" t="s">
        <v>2993</v>
      </c>
      <c r="G1183" s="7" t="str">
        <f>IF(NOT(ISNA(VLOOKUP(C1183,[1]CLAB2012_Raw!$A$8:$BK$1233,63,FALSE))),"y","n")</f>
        <v>y</v>
      </c>
      <c r="H1183" s="10">
        <v>16.989999999999998</v>
      </c>
    </row>
    <row r="1184" spans="3:8" ht="23.25" customHeight="1" x14ac:dyDescent="0.25">
      <c r="C1184" s="7">
        <v>87899</v>
      </c>
      <c r="D1184" s="2" t="s">
        <v>2293</v>
      </c>
      <c r="E1184" s="2" t="s">
        <v>2294</v>
      </c>
      <c r="F1184" s="3" t="s">
        <v>2992</v>
      </c>
      <c r="G1184" s="7" t="str">
        <f>IF(NOT(ISNA(VLOOKUP(C1184,[1]CLAB2012_Raw!$A$8:$BK$1233,63,FALSE))),"y","n")</f>
        <v>y</v>
      </c>
      <c r="H1184" s="10">
        <v>16.989999999999998</v>
      </c>
    </row>
    <row r="1185" spans="3:8" ht="23.25" customHeight="1" x14ac:dyDescent="0.25">
      <c r="C1185" s="7">
        <v>87900</v>
      </c>
      <c r="D1185" s="2" t="s">
        <v>2295</v>
      </c>
      <c r="E1185" s="2" t="s">
        <v>2296</v>
      </c>
      <c r="F1185" s="3" t="s">
        <v>2990</v>
      </c>
      <c r="G1185" s="7" t="str">
        <f>IF(NOT(ISNA(VLOOKUP(C1185,[1]CLAB2012_Raw!$A$8:$BK$1233,63,FALSE))),"y","n")</f>
        <v>y</v>
      </c>
      <c r="H1185" s="10">
        <v>184.62</v>
      </c>
    </row>
    <row r="1186" spans="3:8" ht="23.25" customHeight="1" x14ac:dyDescent="0.25">
      <c r="C1186" s="7">
        <v>87901</v>
      </c>
      <c r="D1186" s="2" t="s">
        <v>2297</v>
      </c>
      <c r="E1186" s="2" t="s">
        <v>2298</v>
      </c>
      <c r="F1186" s="3" t="s">
        <v>2993</v>
      </c>
      <c r="G1186" s="7" t="str">
        <f>IF(NOT(ISNA(VLOOKUP(C1186,[1]CLAB2012_Raw!$A$8:$BK$1233,63,FALSE))),"y","n")</f>
        <v>y</v>
      </c>
      <c r="H1186" s="10">
        <v>364.64</v>
      </c>
    </row>
    <row r="1187" spans="3:8" ht="23.25" customHeight="1" x14ac:dyDescent="0.25">
      <c r="C1187" s="7">
        <v>87902</v>
      </c>
      <c r="D1187" s="2" t="s">
        <v>2299</v>
      </c>
      <c r="E1187" s="2" t="s">
        <v>2300</v>
      </c>
      <c r="F1187" s="3" t="s">
        <v>2993</v>
      </c>
      <c r="G1187" s="7" t="str">
        <f>IF(NOT(ISNA(VLOOKUP(C1187,[1]CLAB2012_Raw!$A$8:$BK$1233,63,FALSE))),"y","n")</f>
        <v>y</v>
      </c>
      <c r="H1187" s="10">
        <v>364.64</v>
      </c>
    </row>
    <row r="1188" spans="3:8" ht="23.25" customHeight="1" x14ac:dyDescent="0.25">
      <c r="C1188" s="7">
        <v>87903</v>
      </c>
      <c r="D1188" s="2" t="s">
        <v>2301</v>
      </c>
      <c r="E1188" s="2" t="s">
        <v>2302</v>
      </c>
      <c r="F1188" s="3" t="s">
        <v>2993</v>
      </c>
      <c r="G1188" s="7" t="str">
        <f>IF(NOT(ISNA(VLOOKUP(C1188,[1]CLAB2012_Raw!$A$8:$BK$1233,63,FALSE))),"y","n")</f>
        <v>y</v>
      </c>
      <c r="H1188" s="10">
        <v>692.1</v>
      </c>
    </row>
    <row r="1189" spans="3:8" ht="23.25" customHeight="1" x14ac:dyDescent="0.25">
      <c r="C1189" s="7">
        <v>87904</v>
      </c>
      <c r="D1189" s="2" t="s">
        <v>2303</v>
      </c>
      <c r="E1189" s="2" t="s">
        <v>2304</v>
      </c>
      <c r="F1189" s="3" t="s">
        <v>2993</v>
      </c>
      <c r="G1189" s="7" t="str">
        <f>IF(NOT(ISNA(VLOOKUP(C1189,[1]CLAB2012_Raw!$A$8:$BK$1233,63,FALSE))),"y","n")</f>
        <v>y</v>
      </c>
      <c r="H1189" s="10">
        <v>36.92</v>
      </c>
    </row>
    <row r="1190" spans="3:8" ht="23.25" customHeight="1" x14ac:dyDescent="0.25">
      <c r="C1190" s="7">
        <v>87905</v>
      </c>
      <c r="D1190" s="2" t="s">
        <v>2305</v>
      </c>
      <c r="E1190" s="2" t="s">
        <v>2306</v>
      </c>
      <c r="F1190" s="3" t="s">
        <v>2993</v>
      </c>
      <c r="G1190" s="7" t="str">
        <f>IF(NOT(ISNA(VLOOKUP(C1190,[1]CLAB2012_Raw!$A$8:$BK$1233,63,FALSE))),"y","n")</f>
        <v>y</v>
      </c>
      <c r="H1190" s="10">
        <v>17.309999999999999</v>
      </c>
    </row>
    <row r="1191" spans="3:8" ht="23.25" customHeight="1" x14ac:dyDescent="0.25">
      <c r="C1191" s="7">
        <v>87906</v>
      </c>
      <c r="D1191" s="2" t="s">
        <v>2297</v>
      </c>
      <c r="E1191" s="2" t="s">
        <v>2307</v>
      </c>
      <c r="F1191" s="3" t="s">
        <v>2993</v>
      </c>
      <c r="G1191" s="7" t="str">
        <f>IF(NOT(ISNA(VLOOKUP(C1191,[1]CLAB2012_Raw!$A$8:$BK$1233,63,FALSE))),"y","n")</f>
        <v>y</v>
      </c>
      <c r="H1191" s="10">
        <v>182.32</v>
      </c>
    </row>
    <row r="1192" spans="3:8" ht="23.25" customHeight="1" x14ac:dyDescent="0.25">
      <c r="C1192" s="7">
        <v>87999</v>
      </c>
      <c r="D1192" s="2" t="s">
        <v>2308</v>
      </c>
      <c r="E1192" s="2" t="s">
        <v>2309</v>
      </c>
      <c r="F1192" s="3" t="s">
        <v>2990</v>
      </c>
      <c r="G1192" s="7" t="str">
        <f>IF(NOT(ISNA(VLOOKUP(C1192,[1]CLAB2012_Raw!$A$8:$BK$1233,63,FALSE))),"y","n")</f>
        <v>n</v>
      </c>
      <c r="H1192" s="10" t="s">
        <v>3007</v>
      </c>
    </row>
    <row r="1193" spans="3:8" ht="23.25" customHeight="1" x14ac:dyDescent="0.25">
      <c r="C1193" s="7">
        <v>88000</v>
      </c>
      <c r="D1193" s="2" t="s">
        <v>2310</v>
      </c>
      <c r="E1193" s="2" t="s">
        <v>2311</v>
      </c>
      <c r="F1193" s="3" t="s">
        <v>2990</v>
      </c>
      <c r="G1193" s="7" t="str">
        <f>IF(NOT(ISNA(VLOOKUP(C1193,[1]CLAB2012_Raw!$A$8:$BK$1233,63,FALSE))),"y","n")</f>
        <v>n</v>
      </c>
      <c r="H1193" s="10" t="s">
        <v>3007</v>
      </c>
    </row>
    <row r="1194" spans="3:8" ht="23.25" customHeight="1" x14ac:dyDescent="0.25">
      <c r="C1194" s="7">
        <v>88005</v>
      </c>
      <c r="D1194" s="2" t="s">
        <v>2310</v>
      </c>
      <c r="E1194" s="2" t="s">
        <v>2312</v>
      </c>
      <c r="F1194" s="3" t="s">
        <v>2990</v>
      </c>
      <c r="G1194" s="7" t="str">
        <f>IF(NOT(ISNA(VLOOKUP(C1194,[1]CLAB2012_Raw!$A$8:$BK$1233,63,FALSE))),"y","n")</f>
        <v>n</v>
      </c>
      <c r="H1194" s="10" t="s">
        <v>3007</v>
      </c>
    </row>
    <row r="1195" spans="3:8" ht="23.25" customHeight="1" x14ac:dyDescent="0.25">
      <c r="C1195" s="7">
        <v>88007</v>
      </c>
      <c r="D1195" s="2" t="s">
        <v>2310</v>
      </c>
      <c r="E1195" s="2" t="s">
        <v>2313</v>
      </c>
      <c r="F1195" s="3" t="s">
        <v>2990</v>
      </c>
      <c r="G1195" s="7" t="str">
        <f>IF(NOT(ISNA(VLOOKUP(C1195,[1]CLAB2012_Raw!$A$8:$BK$1233,63,FALSE))),"y","n")</f>
        <v>n</v>
      </c>
      <c r="H1195" s="10" t="s">
        <v>3007</v>
      </c>
    </row>
    <row r="1196" spans="3:8" ht="23.25" customHeight="1" x14ac:dyDescent="0.25">
      <c r="C1196" s="7">
        <v>88012</v>
      </c>
      <c r="D1196" s="2" t="s">
        <v>2310</v>
      </c>
      <c r="E1196" s="2" t="s">
        <v>2314</v>
      </c>
      <c r="F1196" s="3" t="s">
        <v>2990</v>
      </c>
      <c r="G1196" s="7" t="str">
        <f>IF(NOT(ISNA(VLOOKUP(C1196,[1]CLAB2012_Raw!$A$8:$BK$1233,63,FALSE))),"y","n")</f>
        <v>n</v>
      </c>
      <c r="H1196" s="10" t="s">
        <v>3007</v>
      </c>
    </row>
    <row r="1197" spans="3:8" ht="23.25" customHeight="1" x14ac:dyDescent="0.25">
      <c r="C1197" s="7">
        <v>88014</v>
      </c>
      <c r="D1197" s="2" t="s">
        <v>2310</v>
      </c>
      <c r="E1197" s="2" t="s">
        <v>2315</v>
      </c>
      <c r="F1197" s="3" t="s">
        <v>2990</v>
      </c>
      <c r="G1197" s="7" t="str">
        <f>IF(NOT(ISNA(VLOOKUP(C1197,[1]CLAB2012_Raw!$A$8:$BK$1233,63,FALSE))),"y","n")</f>
        <v>n</v>
      </c>
      <c r="H1197" s="10" t="s">
        <v>3007</v>
      </c>
    </row>
    <row r="1198" spans="3:8" ht="23.25" customHeight="1" x14ac:dyDescent="0.25">
      <c r="C1198" s="7">
        <v>88016</v>
      </c>
      <c r="D1198" s="2" t="s">
        <v>2310</v>
      </c>
      <c r="E1198" s="2" t="s">
        <v>2316</v>
      </c>
      <c r="F1198" s="3" t="s">
        <v>2990</v>
      </c>
      <c r="G1198" s="7" t="str">
        <f>IF(NOT(ISNA(VLOOKUP(C1198,[1]CLAB2012_Raw!$A$8:$BK$1233,63,FALSE))),"y","n")</f>
        <v>n</v>
      </c>
      <c r="H1198" s="10" t="s">
        <v>3007</v>
      </c>
    </row>
    <row r="1199" spans="3:8" ht="23.25" customHeight="1" x14ac:dyDescent="0.25">
      <c r="C1199" s="7">
        <v>88020</v>
      </c>
      <c r="D1199" s="2" t="s">
        <v>2317</v>
      </c>
      <c r="E1199" s="2" t="s">
        <v>2318</v>
      </c>
      <c r="F1199" s="3" t="s">
        <v>2990</v>
      </c>
      <c r="G1199" s="7" t="str">
        <f>IF(NOT(ISNA(VLOOKUP(C1199,[1]CLAB2012_Raw!$A$8:$BK$1233,63,FALSE))),"y","n")</f>
        <v>n</v>
      </c>
      <c r="H1199" s="10" t="s">
        <v>3007</v>
      </c>
    </row>
    <row r="1200" spans="3:8" ht="23.25" customHeight="1" x14ac:dyDescent="0.25">
      <c r="C1200" s="7">
        <v>88025</v>
      </c>
      <c r="D1200" s="2" t="s">
        <v>2317</v>
      </c>
      <c r="E1200" s="2" t="s">
        <v>2319</v>
      </c>
      <c r="F1200" s="3" t="s">
        <v>2990</v>
      </c>
      <c r="G1200" s="7" t="str">
        <f>IF(NOT(ISNA(VLOOKUP(C1200,[1]CLAB2012_Raw!$A$8:$BK$1233,63,FALSE))),"y","n")</f>
        <v>n</v>
      </c>
      <c r="H1200" s="10" t="s">
        <v>3007</v>
      </c>
    </row>
    <row r="1201" spans="3:8" ht="23.25" customHeight="1" x14ac:dyDescent="0.25">
      <c r="C1201" s="7">
        <v>88027</v>
      </c>
      <c r="D1201" s="2" t="s">
        <v>2317</v>
      </c>
      <c r="E1201" s="2" t="s">
        <v>2320</v>
      </c>
      <c r="F1201" s="3" t="s">
        <v>2990</v>
      </c>
      <c r="G1201" s="7" t="str">
        <f>IF(NOT(ISNA(VLOOKUP(C1201,[1]CLAB2012_Raw!$A$8:$BK$1233,63,FALSE))),"y","n")</f>
        <v>n</v>
      </c>
      <c r="H1201" s="10" t="s">
        <v>3007</v>
      </c>
    </row>
    <row r="1202" spans="3:8" ht="23.25" customHeight="1" x14ac:dyDescent="0.25">
      <c r="C1202" s="7">
        <v>88028</v>
      </c>
      <c r="D1202" s="2" t="s">
        <v>2317</v>
      </c>
      <c r="E1202" s="2" t="s">
        <v>2321</v>
      </c>
      <c r="F1202" s="3" t="s">
        <v>2990</v>
      </c>
      <c r="G1202" s="7" t="str">
        <f>IF(NOT(ISNA(VLOOKUP(C1202,[1]CLAB2012_Raw!$A$8:$BK$1233,63,FALSE))),"y","n")</f>
        <v>n</v>
      </c>
      <c r="H1202" s="10" t="s">
        <v>3007</v>
      </c>
    </row>
    <row r="1203" spans="3:8" ht="23.25" customHeight="1" x14ac:dyDescent="0.25">
      <c r="C1203" s="7">
        <v>88029</v>
      </c>
      <c r="D1203" s="2" t="s">
        <v>2317</v>
      </c>
      <c r="E1203" s="2" t="s">
        <v>2322</v>
      </c>
      <c r="F1203" s="3" t="s">
        <v>2990</v>
      </c>
      <c r="G1203" s="7" t="str">
        <f>IF(NOT(ISNA(VLOOKUP(C1203,[1]CLAB2012_Raw!$A$8:$BK$1233,63,FALSE))),"y","n")</f>
        <v>n</v>
      </c>
      <c r="H1203" s="10" t="s">
        <v>3007</v>
      </c>
    </row>
    <row r="1204" spans="3:8" ht="23.25" customHeight="1" x14ac:dyDescent="0.25">
      <c r="C1204" s="7">
        <v>88036</v>
      </c>
      <c r="D1204" s="2" t="s">
        <v>2323</v>
      </c>
      <c r="E1204" s="2" t="s">
        <v>2324</v>
      </c>
      <c r="F1204" s="3" t="s">
        <v>2990</v>
      </c>
      <c r="G1204" s="7" t="str">
        <f>IF(NOT(ISNA(VLOOKUP(C1204,[1]CLAB2012_Raw!$A$8:$BK$1233,63,FALSE))),"y","n")</f>
        <v>n</v>
      </c>
      <c r="H1204" s="10" t="s">
        <v>3007</v>
      </c>
    </row>
    <row r="1205" spans="3:8" ht="23.25" customHeight="1" x14ac:dyDescent="0.25">
      <c r="C1205" s="7">
        <v>88037</v>
      </c>
      <c r="D1205" s="2" t="s">
        <v>2323</v>
      </c>
      <c r="E1205" s="2" t="s">
        <v>2325</v>
      </c>
      <c r="F1205" s="3" t="s">
        <v>2990</v>
      </c>
      <c r="G1205" s="7" t="str">
        <f>IF(NOT(ISNA(VLOOKUP(C1205,[1]CLAB2012_Raw!$A$8:$BK$1233,63,FALSE))),"y","n")</f>
        <v>n</v>
      </c>
      <c r="H1205" s="10" t="s">
        <v>3007</v>
      </c>
    </row>
    <row r="1206" spans="3:8" ht="23.25" customHeight="1" x14ac:dyDescent="0.25">
      <c r="C1206" s="7">
        <v>88040</v>
      </c>
      <c r="D1206" s="2" t="s">
        <v>2326</v>
      </c>
      <c r="E1206" s="2" t="s">
        <v>2327</v>
      </c>
      <c r="F1206" s="3" t="s">
        <v>2990</v>
      </c>
      <c r="G1206" s="7" t="str">
        <f>IF(NOT(ISNA(VLOOKUP(C1206,[1]CLAB2012_Raw!$A$8:$BK$1233,63,FALSE))),"y","n")</f>
        <v>n</v>
      </c>
      <c r="H1206" s="10" t="s">
        <v>3007</v>
      </c>
    </row>
    <row r="1207" spans="3:8" ht="23.25" customHeight="1" x14ac:dyDescent="0.25">
      <c r="C1207" s="7">
        <v>88045</v>
      </c>
      <c r="D1207" s="2" t="s">
        <v>2328</v>
      </c>
      <c r="E1207" s="2" t="s">
        <v>2329</v>
      </c>
      <c r="F1207" s="3" t="s">
        <v>2990</v>
      </c>
      <c r="G1207" s="7" t="str">
        <f>IF(NOT(ISNA(VLOOKUP(C1207,[1]CLAB2012_Raw!$A$8:$BK$1233,63,FALSE))),"y","n")</f>
        <v>n</v>
      </c>
      <c r="H1207" s="10" t="s">
        <v>3007</v>
      </c>
    </row>
    <row r="1208" spans="3:8" ht="23.25" customHeight="1" x14ac:dyDescent="0.25">
      <c r="C1208" s="7">
        <v>88099</v>
      </c>
      <c r="D1208" s="2" t="s">
        <v>2330</v>
      </c>
      <c r="E1208" s="2" t="s">
        <v>2331</v>
      </c>
      <c r="F1208" s="3" t="s">
        <v>2990</v>
      </c>
      <c r="G1208" s="7" t="str">
        <f>IF(NOT(ISNA(VLOOKUP(C1208,[1]CLAB2012_Raw!$A$8:$BK$1233,63,FALSE))),"y","n")</f>
        <v>n</v>
      </c>
      <c r="H1208" s="10" t="s">
        <v>3007</v>
      </c>
    </row>
    <row r="1209" spans="3:8" ht="23.25" customHeight="1" x14ac:dyDescent="0.25">
      <c r="C1209" s="7">
        <v>88104</v>
      </c>
      <c r="D1209" s="2" t="s">
        <v>2332</v>
      </c>
      <c r="E1209" s="2" t="s">
        <v>2333</v>
      </c>
      <c r="F1209" s="3" t="s">
        <v>2990</v>
      </c>
      <c r="G1209" s="7" t="str">
        <f>IF(NOT(ISNA(VLOOKUP(C1209,[1]CLAB2012_Raw!$A$8:$BK$1233,63,FALSE))),"y","n")</f>
        <v>n</v>
      </c>
      <c r="H1209" s="10" t="s">
        <v>3007</v>
      </c>
    </row>
    <row r="1210" spans="3:8" ht="23.25" customHeight="1" x14ac:dyDescent="0.25">
      <c r="C1210" s="7">
        <v>88106</v>
      </c>
      <c r="D1210" s="2" t="s">
        <v>2334</v>
      </c>
      <c r="E1210" s="2" t="s">
        <v>2335</v>
      </c>
      <c r="F1210" s="3" t="s">
        <v>2990</v>
      </c>
      <c r="G1210" s="7" t="str">
        <f>IF(NOT(ISNA(VLOOKUP(C1210,[1]CLAB2012_Raw!$A$8:$BK$1233,63,FALSE))),"y","n")</f>
        <v>n</v>
      </c>
      <c r="H1210" s="10" t="s">
        <v>3007</v>
      </c>
    </row>
    <row r="1211" spans="3:8" ht="23.25" customHeight="1" x14ac:dyDescent="0.25">
      <c r="C1211" s="7">
        <v>88108</v>
      </c>
      <c r="D1211" s="2" t="s">
        <v>2336</v>
      </c>
      <c r="E1211" s="2" t="s">
        <v>2337</v>
      </c>
      <c r="F1211" s="3" t="s">
        <v>2990</v>
      </c>
      <c r="G1211" s="7" t="str">
        <f>IF(NOT(ISNA(VLOOKUP(C1211,[1]CLAB2012_Raw!$A$8:$BK$1233,63,FALSE))),"y","n")</f>
        <v>n</v>
      </c>
      <c r="H1211" s="10" t="s">
        <v>3007</v>
      </c>
    </row>
    <row r="1212" spans="3:8" ht="23.25" customHeight="1" x14ac:dyDescent="0.25">
      <c r="C1212" s="7">
        <v>88112</v>
      </c>
      <c r="D1212" s="2" t="s">
        <v>2338</v>
      </c>
      <c r="E1212" s="2" t="s">
        <v>2339</v>
      </c>
      <c r="F1212" s="3" t="s">
        <v>2990</v>
      </c>
      <c r="G1212" s="7" t="str">
        <f>IF(NOT(ISNA(VLOOKUP(C1212,[1]CLAB2012_Raw!$A$8:$BK$1233,63,FALSE))),"y","n")</f>
        <v>n</v>
      </c>
      <c r="H1212" s="10" t="s">
        <v>3007</v>
      </c>
    </row>
    <row r="1213" spans="3:8" ht="23.25" customHeight="1" x14ac:dyDescent="0.25">
      <c r="C1213" s="7">
        <v>88120</v>
      </c>
      <c r="D1213" s="2" t="s">
        <v>2340</v>
      </c>
      <c r="E1213" s="2" t="s">
        <v>2341</v>
      </c>
      <c r="F1213" s="3" t="s">
        <v>2990</v>
      </c>
      <c r="G1213" s="7" t="str">
        <f>IF(NOT(ISNA(VLOOKUP(C1213,[1]CLAB2012_Raw!$A$8:$BK$1233,63,FALSE))),"y","n")</f>
        <v>n</v>
      </c>
      <c r="H1213" s="10" t="s">
        <v>3007</v>
      </c>
    </row>
    <row r="1214" spans="3:8" ht="23.25" customHeight="1" x14ac:dyDescent="0.25">
      <c r="C1214" s="7">
        <v>88121</v>
      </c>
      <c r="D1214" s="2" t="s">
        <v>2342</v>
      </c>
      <c r="E1214" s="2" t="s">
        <v>2343</v>
      </c>
      <c r="F1214" s="3" t="s">
        <v>2990</v>
      </c>
      <c r="G1214" s="7" t="str">
        <f>IF(NOT(ISNA(VLOOKUP(C1214,[1]CLAB2012_Raw!$A$8:$BK$1233,63,FALSE))),"y","n")</f>
        <v>n</v>
      </c>
      <c r="H1214" s="10" t="s">
        <v>3007</v>
      </c>
    </row>
    <row r="1215" spans="3:8" ht="23.25" customHeight="1" x14ac:dyDescent="0.25">
      <c r="C1215" s="7">
        <v>88125</v>
      </c>
      <c r="D1215" s="2" t="s">
        <v>2344</v>
      </c>
      <c r="E1215" s="2" t="s">
        <v>2345</v>
      </c>
      <c r="F1215" s="3" t="s">
        <v>2990</v>
      </c>
      <c r="G1215" s="7" t="str">
        <f>IF(NOT(ISNA(VLOOKUP(C1215,[1]CLAB2012_Raw!$A$8:$BK$1233,63,FALSE))),"y","n")</f>
        <v>n</v>
      </c>
      <c r="H1215" s="10" t="s">
        <v>3007</v>
      </c>
    </row>
    <row r="1216" spans="3:8" ht="23.25" customHeight="1" x14ac:dyDescent="0.25">
      <c r="C1216" s="7">
        <v>88130</v>
      </c>
      <c r="D1216" s="2" t="s">
        <v>2346</v>
      </c>
      <c r="E1216" s="2" t="s">
        <v>2347</v>
      </c>
      <c r="F1216" s="3" t="s">
        <v>2990</v>
      </c>
      <c r="G1216" s="7" t="str">
        <f>IF(NOT(ISNA(VLOOKUP(C1216,[1]CLAB2012_Raw!$A$8:$BK$1233,63,FALSE))),"y","n")</f>
        <v>y</v>
      </c>
      <c r="H1216" s="10">
        <v>21.32</v>
      </c>
    </row>
    <row r="1217" spans="3:8" ht="23.25" customHeight="1" x14ac:dyDescent="0.25">
      <c r="C1217" s="7">
        <v>88140</v>
      </c>
      <c r="D1217" s="2" t="s">
        <v>2346</v>
      </c>
      <c r="E1217" s="2" t="s">
        <v>2348</v>
      </c>
      <c r="F1217" s="3" t="s">
        <v>2990</v>
      </c>
      <c r="G1217" s="7" t="str">
        <f>IF(NOT(ISNA(VLOOKUP(C1217,[1]CLAB2012_Raw!$A$8:$BK$1233,63,FALSE))),"y","n")</f>
        <v>y</v>
      </c>
      <c r="H1217" s="10">
        <v>11.32</v>
      </c>
    </row>
    <row r="1218" spans="3:8" ht="23.25" customHeight="1" x14ac:dyDescent="0.25">
      <c r="C1218" s="7">
        <v>88141</v>
      </c>
      <c r="D1218" s="2" t="s">
        <v>2349</v>
      </c>
      <c r="E1218" s="2" t="s">
        <v>2350</v>
      </c>
      <c r="F1218" s="3" t="s">
        <v>2990</v>
      </c>
      <c r="G1218" s="7" t="str">
        <f>IF(NOT(ISNA(VLOOKUP(C1218,[1]CLAB2012_Raw!$A$8:$BK$1233,63,FALSE))),"y","n")</f>
        <v>n</v>
      </c>
      <c r="H1218" s="10" t="s">
        <v>3007</v>
      </c>
    </row>
    <row r="1219" spans="3:8" ht="23.25" customHeight="1" x14ac:dyDescent="0.25">
      <c r="C1219" s="7">
        <v>88142</v>
      </c>
      <c r="D1219" s="2" t="s">
        <v>2351</v>
      </c>
      <c r="E1219" s="2" t="s">
        <v>2352</v>
      </c>
      <c r="F1219" s="3" t="s">
        <v>2990</v>
      </c>
      <c r="G1219" s="7" t="str">
        <f>IF(NOT(ISNA(VLOOKUP(C1219,[1]CLAB2012_Raw!$A$8:$BK$1233,63,FALSE))),"y","n")</f>
        <v>y</v>
      </c>
      <c r="H1219" s="10">
        <v>28.7</v>
      </c>
    </row>
    <row r="1220" spans="3:8" ht="23.25" customHeight="1" x14ac:dyDescent="0.25">
      <c r="C1220" s="7">
        <v>88143</v>
      </c>
      <c r="D1220" s="2" t="s">
        <v>2353</v>
      </c>
      <c r="E1220" s="2" t="s">
        <v>2354</v>
      </c>
      <c r="F1220" s="3" t="s">
        <v>2990</v>
      </c>
      <c r="G1220" s="7" t="str">
        <f>IF(NOT(ISNA(VLOOKUP(C1220,[1]CLAB2012_Raw!$A$8:$BK$1233,63,FALSE))),"y","n")</f>
        <v>y</v>
      </c>
      <c r="H1220" s="10">
        <v>28.7</v>
      </c>
    </row>
    <row r="1221" spans="3:8" ht="23.25" customHeight="1" x14ac:dyDescent="0.25">
      <c r="C1221" s="7">
        <v>88147</v>
      </c>
      <c r="D1221" s="2" t="s">
        <v>2355</v>
      </c>
      <c r="E1221" s="2" t="s">
        <v>2356</v>
      </c>
      <c r="F1221" s="3" t="s">
        <v>2990</v>
      </c>
      <c r="G1221" s="7" t="str">
        <f>IF(NOT(ISNA(VLOOKUP(C1221,[1]CLAB2012_Raw!$A$8:$BK$1233,63,FALSE))),"y","n")</f>
        <v>y</v>
      </c>
      <c r="H1221" s="10">
        <v>16.12</v>
      </c>
    </row>
    <row r="1222" spans="3:8" ht="23.25" customHeight="1" x14ac:dyDescent="0.25">
      <c r="C1222" s="7">
        <v>88148</v>
      </c>
      <c r="D1222" s="2" t="s">
        <v>2357</v>
      </c>
      <c r="E1222" s="2" t="s">
        <v>2358</v>
      </c>
      <c r="F1222" s="3" t="s">
        <v>2990</v>
      </c>
      <c r="G1222" s="7" t="str">
        <f>IF(NOT(ISNA(VLOOKUP(C1222,[1]CLAB2012_Raw!$A$8:$BK$1233,63,FALSE))),"y","n")</f>
        <v>y</v>
      </c>
      <c r="H1222" s="10">
        <v>21.53</v>
      </c>
    </row>
    <row r="1223" spans="3:8" ht="23.25" customHeight="1" x14ac:dyDescent="0.25">
      <c r="C1223" s="7">
        <v>88150</v>
      </c>
      <c r="D1223" s="2" t="s">
        <v>2359</v>
      </c>
      <c r="E1223" s="2" t="s">
        <v>2360</v>
      </c>
      <c r="F1223" s="3" t="s">
        <v>2990</v>
      </c>
      <c r="G1223" s="7" t="str">
        <f>IF(NOT(ISNA(VLOOKUP(C1223,[1]CLAB2012_Raw!$A$8:$BK$1233,63,FALSE))),"y","n")</f>
        <v>y</v>
      </c>
      <c r="H1223" s="10">
        <v>14.97</v>
      </c>
    </row>
    <row r="1224" spans="3:8" ht="23.25" customHeight="1" x14ac:dyDescent="0.25">
      <c r="C1224" s="7">
        <v>88152</v>
      </c>
      <c r="D1224" s="2" t="s">
        <v>2361</v>
      </c>
      <c r="E1224" s="2" t="s">
        <v>2362</v>
      </c>
      <c r="F1224" s="3" t="s">
        <v>2990</v>
      </c>
      <c r="G1224" s="7" t="str">
        <f>IF(NOT(ISNA(VLOOKUP(C1224,[1]CLAB2012_Raw!$A$8:$BK$1233,63,FALSE))),"y","n")</f>
        <v>y</v>
      </c>
      <c r="H1224" s="10">
        <v>14.97</v>
      </c>
    </row>
    <row r="1225" spans="3:8" ht="23.25" customHeight="1" x14ac:dyDescent="0.25">
      <c r="C1225" s="7">
        <v>88153</v>
      </c>
      <c r="D1225" s="2" t="s">
        <v>2363</v>
      </c>
      <c r="E1225" s="2" t="s">
        <v>2364</v>
      </c>
      <c r="F1225" s="3" t="s">
        <v>2990</v>
      </c>
      <c r="G1225" s="7" t="str">
        <f>IF(NOT(ISNA(VLOOKUP(C1225,[1]CLAB2012_Raw!$A$8:$BK$1233,63,FALSE))),"y","n")</f>
        <v>y</v>
      </c>
      <c r="H1225" s="10">
        <v>14.97</v>
      </c>
    </row>
    <row r="1226" spans="3:8" ht="23.25" customHeight="1" x14ac:dyDescent="0.25">
      <c r="C1226" s="7">
        <v>88154</v>
      </c>
      <c r="D1226" s="2" t="s">
        <v>2365</v>
      </c>
      <c r="E1226" s="2" t="s">
        <v>2366</v>
      </c>
      <c r="F1226" s="3" t="s">
        <v>2990</v>
      </c>
      <c r="G1226" s="7" t="str">
        <f>IF(NOT(ISNA(VLOOKUP(C1226,[1]CLAB2012_Raw!$A$8:$BK$1233,63,FALSE))),"y","n")</f>
        <v>y</v>
      </c>
      <c r="H1226" s="10">
        <v>14.97</v>
      </c>
    </row>
    <row r="1227" spans="3:8" ht="23.25" customHeight="1" x14ac:dyDescent="0.25">
      <c r="C1227" s="7">
        <v>88155</v>
      </c>
      <c r="D1227" s="2" t="s">
        <v>2367</v>
      </c>
      <c r="E1227" s="2" t="s">
        <v>2368</v>
      </c>
      <c r="F1227" s="3" t="s">
        <v>2990</v>
      </c>
      <c r="G1227" s="7" t="str">
        <f>IF(NOT(ISNA(VLOOKUP(C1227,[1]CLAB2012_Raw!$A$8:$BK$1233,63,FALSE))),"y","n")</f>
        <v>y</v>
      </c>
      <c r="H1227" s="10">
        <v>8.49</v>
      </c>
    </row>
    <row r="1228" spans="3:8" ht="23.25" customHeight="1" x14ac:dyDescent="0.25">
      <c r="C1228" s="7">
        <v>88160</v>
      </c>
      <c r="D1228" s="2" t="s">
        <v>2369</v>
      </c>
      <c r="E1228" s="2" t="s">
        <v>2370</v>
      </c>
      <c r="F1228" s="3" t="s">
        <v>2990</v>
      </c>
      <c r="G1228" s="7" t="str">
        <f>IF(NOT(ISNA(VLOOKUP(C1228,[1]CLAB2012_Raw!$A$8:$BK$1233,63,FALSE))),"y","n")</f>
        <v>n</v>
      </c>
      <c r="H1228" s="10" t="s">
        <v>3007</v>
      </c>
    </row>
    <row r="1229" spans="3:8" ht="23.25" customHeight="1" x14ac:dyDescent="0.25">
      <c r="C1229" s="7">
        <v>88161</v>
      </c>
      <c r="D1229" s="2" t="s">
        <v>2369</v>
      </c>
      <c r="E1229" s="2" t="s">
        <v>2371</v>
      </c>
      <c r="F1229" s="3" t="s">
        <v>2990</v>
      </c>
      <c r="G1229" s="7" t="str">
        <f>IF(NOT(ISNA(VLOOKUP(C1229,[1]CLAB2012_Raw!$A$8:$BK$1233,63,FALSE))),"y","n")</f>
        <v>n</v>
      </c>
      <c r="H1229" s="10" t="s">
        <v>3007</v>
      </c>
    </row>
    <row r="1230" spans="3:8" ht="23.25" customHeight="1" x14ac:dyDescent="0.25">
      <c r="C1230" s="7">
        <v>88162</v>
      </c>
      <c r="D1230" s="2" t="s">
        <v>2369</v>
      </c>
      <c r="E1230" s="2" t="s">
        <v>2372</v>
      </c>
      <c r="F1230" s="3" t="s">
        <v>2990</v>
      </c>
      <c r="G1230" s="7" t="str">
        <f>IF(NOT(ISNA(VLOOKUP(C1230,[1]CLAB2012_Raw!$A$8:$BK$1233,63,FALSE))),"y","n")</f>
        <v>n</v>
      </c>
      <c r="H1230" s="10" t="s">
        <v>3007</v>
      </c>
    </row>
    <row r="1231" spans="3:8" ht="23.25" customHeight="1" x14ac:dyDescent="0.25">
      <c r="C1231" s="7">
        <v>88164</v>
      </c>
      <c r="D1231" s="2" t="s">
        <v>2373</v>
      </c>
      <c r="E1231" s="2" t="s">
        <v>2374</v>
      </c>
      <c r="F1231" s="3" t="s">
        <v>2990</v>
      </c>
      <c r="G1231" s="7" t="str">
        <f>IF(NOT(ISNA(VLOOKUP(C1231,[1]CLAB2012_Raw!$A$8:$BK$1233,63,FALSE))),"y","n")</f>
        <v>y</v>
      </c>
      <c r="H1231" s="10">
        <v>14.97</v>
      </c>
    </row>
    <row r="1232" spans="3:8" ht="23.25" customHeight="1" x14ac:dyDescent="0.25">
      <c r="C1232" s="7">
        <v>88165</v>
      </c>
      <c r="D1232" s="2" t="s">
        <v>2375</v>
      </c>
      <c r="E1232" s="2" t="s">
        <v>2376</v>
      </c>
      <c r="F1232" s="3" t="s">
        <v>2990</v>
      </c>
      <c r="G1232" s="7" t="str">
        <f>IF(NOT(ISNA(VLOOKUP(C1232,[1]CLAB2012_Raw!$A$8:$BK$1233,63,FALSE))),"y","n")</f>
        <v>y</v>
      </c>
      <c r="H1232" s="10">
        <v>14.97</v>
      </c>
    </row>
    <row r="1233" spans="3:8" ht="23.25" customHeight="1" x14ac:dyDescent="0.25">
      <c r="C1233" s="7">
        <v>88166</v>
      </c>
      <c r="D1233" s="2" t="s">
        <v>2377</v>
      </c>
      <c r="E1233" s="2" t="s">
        <v>2378</v>
      </c>
      <c r="F1233" s="3" t="s">
        <v>2990</v>
      </c>
      <c r="G1233" s="7" t="str">
        <f>IF(NOT(ISNA(VLOOKUP(C1233,[1]CLAB2012_Raw!$A$8:$BK$1233,63,FALSE))),"y","n")</f>
        <v>y</v>
      </c>
      <c r="H1233" s="10">
        <v>14.97</v>
      </c>
    </row>
    <row r="1234" spans="3:8" ht="23.25" customHeight="1" x14ac:dyDescent="0.25">
      <c r="C1234" s="7">
        <v>88167</v>
      </c>
      <c r="D1234" s="2" t="s">
        <v>2379</v>
      </c>
      <c r="E1234" s="2" t="s">
        <v>2380</v>
      </c>
      <c r="F1234" s="3" t="s">
        <v>2990</v>
      </c>
      <c r="G1234" s="7" t="str">
        <f>IF(NOT(ISNA(VLOOKUP(C1234,[1]CLAB2012_Raw!$A$8:$BK$1233,63,FALSE))),"y","n")</f>
        <v>y</v>
      </c>
      <c r="H1234" s="10">
        <v>14.97</v>
      </c>
    </row>
    <row r="1235" spans="3:8" ht="23.25" customHeight="1" x14ac:dyDescent="0.25">
      <c r="C1235" s="7">
        <v>88172</v>
      </c>
      <c r="D1235" s="2" t="s">
        <v>2381</v>
      </c>
      <c r="E1235" s="2" t="s">
        <v>2382</v>
      </c>
      <c r="F1235" s="3" t="s">
        <v>2990</v>
      </c>
      <c r="G1235" s="7" t="str">
        <f>IF(NOT(ISNA(VLOOKUP(C1235,[1]CLAB2012_Raw!$A$8:$BK$1233,63,FALSE))),"y","n")</f>
        <v>n</v>
      </c>
      <c r="H1235" s="10" t="s">
        <v>3007</v>
      </c>
    </row>
    <row r="1236" spans="3:8" ht="23.25" customHeight="1" x14ac:dyDescent="0.25">
      <c r="C1236" s="7">
        <v>88173</v>
      </c>
      <c r="D1236" s="2" t="s">
        <v>2383</v>
      </c>
      <c r="E1236" s="2" t="s">
        <v>2384</v>
      </c>
      <c r="F1236" s="3" t="s">
        <v>2990</v>
      </c>
      <c r="G1236" s="7" t="str">
        <f>IF(NOT(ISNA(VLOOKUP(C1236,[1]CLAB2012_Raw!$A$8:$BK$1233,63,FALSE))),"y","n")</f>
        <v>n</v>
      </c>
      <c r="H1236" s="10" t="s">
        <v>3007</v>
      </c>
    </row>
    <row r="1237" spans="3:8" ht="23.25" customHeight="1" x14ac:dyDescent="0.25">
      <c r="C1237" s="7">
        <v>88174</v>
      </c>
      <c r="D1237" s="2" t="s">
        <v>2385</v>
      </c>
      <c r="E1237" s="2" t="s">
        <v>2386</v>
      </c>
      <c r="F1237" s="3" t="s">
        <v>2990</v>
      </c>
      <c r="G1237" s="7" t="str">
        <f>IF(NOT(ISNA(VLOOKUP(C1237,[1]CLAB2012_Raw!$A$8:$BK$1233,63,FALSE))),"y","n")</f>
        <v>y</v>
      </c>
      <c r="H1237" s="10">
        <v>30.26</v>
      </c>
    </row>
    <row r="1238" spans="3:8" ht="23.25" customHeight="1" x14ac:dyDescent="0.25">
      <c r="C1238" s="7">
        <v>88175</v>
      </c>
      <c r="D1238" s="2" t="s">
        <v>2387</v>
      </c>
      <c r="E1238" s="2" t="s">
        <v>2388</v>
      </c>
      <c r="F1238" s="3" t="s">
        <v>2990</v>
      </c>
      <c r="G1238" s="7" t="str">
        <f>IF(NOT(ISNA(VLOOKUP(C1238,[1]CLAB2012_Raw!$A$8:$BK$1233,63,FALSE))),"y","n")</f>
        <v>y</v>
      </c>
      <c r="H1238" s="10">
        <v>37.520000000000003</v>
      </c>
    </row>
    <row r="1239" spans="3:8" ht="23.25" customHeight="1" x14ac:dyDescent="0.25">
      <c r="C1239" s="7">
        <v>88177</v>
      </c>
      <c r="D1239" s="2" t="s">
        <v>2389</v>
      </c>
      <c r="E1239" s="2" t="s">
        <v>2390</v>
      </c>
      <c r="F1239" s="3" t="s">
        <v>2990</v>
      </c>
      <c r="G1239" s="7" t="str">
        <f>IF(NOT(ISNA(VLOOKUP(C1239,[1]CLAB2012_Raw!$A$8:$BK$1233,63,FALSE))),"y","n")</f>
        <v>n</v>
      </c>
      <c r="H1239" s="10" t="s">
        <v>3007</v>
      </c>
    </row>
    <row r="1240" spans="3:8" ht="23.25" customHeight="1" x14ac:dyDescent="0.25">
      <c r="C1240" s="7">
        <v>88182</v>
      </c>
      <c r="D1240" s="2" t="s">
        <v>2391</v>
      </c>
      <c r="E1240" s="2" t="s">
        <v>2392</v>
      </c>
      <c r="F1240" s="3" t="s">
        <v>2992</v>
      </c>
      <c r="G1240" s="7" t="str">
        <f>IF(NOT(ISNA(VLOOKUP(C1240,[1]CLAB2012_Raw!$A$8:$BK$1233,63,FALSE))),"y","n")</f>
        <v>n</v>
      </c>
      <c r="H1240" s="10" t="s">
        <v>3007</v>
      </c>
    </row>
    <row r="1241" spans="3:8" ht="23.25" customHeight="1" x14ac:dyDescent="0.25">
      <c r="C1241" s="7">
        <v>88184</v>
      </c>
      <c r="D1241" s="2" t="s">
        <v>2393</v>
      </c>
      <c r="E1241" s="2" t="s">
        <v>2394</v>
      </c>
      <c r="F1241" s="3" t="s">
        <v>2992</v>
      </c>
      <c r="G1241" s="7" t="str">
        <f>IF(NOT(ISNA(VLOOKUP(C1241,[1]CLAB2012_Raw!$A$8:$BK$1233,63,FALSE))),"y","n")</f>
        <v>n</v>
      </c>
      <c r="H1241" s="10" t="s">
        <v>3007</v>
      </c>
    </row>
    <row r="1242" spans="3:8" ht="23.25" customHeight="1" x14ac:dyDescent="0.25">
      <c r="C1242" s="7">
        <v>88185</v>
      </c>
      <c r="D1242" s="2" t="s">
        <v>2395</v>
      </c>
      <c r="E1242" s="2" t="s">
        <v>2396</v>
      </c>
      <c r="F1242" s="3" t="s">
        <v>2992</v>
      </c>
      <c r="G1242" s="7" t="str">
        <f>IF(NOT(ISNA(VLOOKUP(C1242,[1]CLAB2012_Raw!$A$8:$BK$1233,63,FALSE))),"y","n")</f>
        <v>n</v>
      </c>
      <c r="H1242" s="10" t="s">
        <v>3007</v>
      </c>
    </row>
    <row r="1243" spans="3:8" ht="23.25" customHeight="1" x14ac:dyDescent="0.25">
      <c r="C1243" s="7">
        <v>88187</v>
      </c>
      <c r="D1243" s="2" t="s">
        <v>2397</v>
      </c>
      <c r="E1243" s="2" t="s">
        <v>2398</v>
      </c>
      <c r="F1243" s="3" t="s">
        <v>2992</v>
      </c>
      <c r="G1243" s="7" t="str">
        <f>IF(NOT(ISNA(VLOOKUP(C1243,[1]CLAB2012_Raw!$A$8:$BK$1233,63,FALSE))),"y","n")</f>
        <v>n</v>
      </c>
      <c r="H1243" s="10" t="s">
        <v>3007</v>
      </c>
    </row>
    <row r="1244" spans="3:8" ht="23.25" customHeight="1" x14ac:dyDescent="0.25">
      <c r="C1244" s="7">
        <v>88188</v>
      </c>
      <c r="D1244" s="2" t="s">
        <v>2399</v>
      </c>
      <c r="E1244" s="2" t="s">
        <v>2400</v>
      </c>
      <c r="F1244" s="3" t="s">
        <v>2992</v>
      </c>
      <c r="G1244" s="7" t="str">
        <f>IF(NOT(ISNA(VLOOKUP(C1244,[1]CLAB2012_Raw!$A$8:$BK$1233,63,FALSE))),"y","n")</f>
        <v>n</v>
      </c>
      <c r="H1244" s="10" t="s">
        <v>3007</v>
      </c>
    </row>
    <row r="1245" spans="3:8" ht="23.25" customHeight="1" x14ac:dyDescent="0.25">
      <c r="C1245" s="7">
        <v>88189</v>
      </c>
      <c r="D1245" s="2" t="s">
        <v>2401</v>
      </c>
      <c r="E1245" s="2" t="s">
        <v>2402</v>
      </c>
      <c r="F1245" s="3" t="s">
        <v>2992</v>
      </c>
      <c r="G1245" s="7" t="str">
        <f>IF(NOT(ISNA(VLOOKUP(C1245,[1]CLAB2012_Raw!$A$8:$BK$1233,63,FALSE))),"y","n")</f>
        <v>n</v>
      </c>
      <c r="H1245" s="10" t="s">
        <v>3007</v>
      </c>
    </row>
    <row r="1246" spans="3:8" ht="23.25" customHeight="1" x14ac:dyDescent="0.25">
      <c r="C1246" s="7">
        <v>88199</v>
      </c>
      <c r="D1246" s="2" t="s">
        <v>2403</v>
      </c>
      <c r="E1246" s="2" t="s">
        <v>2404</v>
      </c>
      <c r="F1246" s="3" t="s">
        <v>2990</v>
      </c>
      <c r="G1246" s="7" t="str">
        <f>IF(NOT(ISNA(VLOOKUP(C1246,[1]CLAB2012_Raw!$A$8:$BK$1233,63,FALSE))),"y","n")</f>
        <v>n</v>
      </c>
      <c r="H1246" s="10" t="s">
        <v>3007</v>
      </c>
    </row>
    <row r="1247" spans="3:8" ht="23.25" customHeight="1" x14ac:dyDescent="0.25">
      <c r="C1247" s="7">
        <v>88230</v>
      </c>
      <c r="D1247" s="2" t="s">
        <v>2405</v>
      </c>
      <c r="E1247" s="2" t="s">
        <v>2406</v>
      </c>
      <c r="F1247" s="3" t="s">
        <v>2990</v>
      </c>
      <c r="G1247" s="7" t="str">
        <f>IF(NOT(ISNA(VLOOKUP(C1247,[1]CLAB2012_Raw!$A$8:$BK$1233,63,FALSE))),"y","n")</f>
        <v>y</v>
      </c>
      <c r="H1247" s="10">
        <v>165.01</v>
      </c>
    </row>
    <row r="1248" spans="3:8" ht="23.25" customHeight="1" x14ac:dyDescent="0.25">
      <c r="C1248" s="7">
        <v>88233</v>
      </c>
      <c r="D1248" s="2" t="s">
        <v>2407</v>
      </c>
      <c r="E1248" s="2" t="s">
        <v>2408</v>
      </c>
      <c r="F1248" s="3" t="s">
        <v>2990</v>
      </c>
      <c r="G1248" s="7" t="str">
        <f>IF(NOT(ISNA(VLOOKUP(C1248,[1]CLAB2012_Raw!$A$8:$BK$1233,63,FALSE))),"y","n")</f>
        <v>y</v>
      </c>
      <c r="H1248" s="10">
        <v>199.33</v>
      </c>
    </row>
    <row r="1249" spans="3:8" ht="23.25" customHeight="1" x14ac:dyDescent="0.25">
      <c r="C1249" s="7">
        <v>88235</v>
      </c>
      <c r="D1249" s="2" t="s">
        <v>2409</v>
      </c>
      <c r="E1249" s="2" t="s">
        <v>2410</v>
      </c>
      <c r="F1249" s="3" t="s">
        <v>2990</v>
      </c>
      <c r="G1249" s="7" t="str">
        <f>IF(NOT(ISNA(VLOOKUP(C1249,[1]CLAB2012_Raw!$A$8:$BK$1233,63,FALSE))),"y","n")</f>
        <v>y</v>
      </c>
      <c r="H1249" s="10">
        <v>208.57</v>
      </c>
    </row>
    <row r="1250" spans="3:8" ht="23.25" customHeight="1" x14ac:dyDescent="0.25">
      <c r="C1250" s="7">
        <v>88237</v>
      </c>
      <c r="D1250" s="2" t="s">
        <v>2411</v>
      </c>
      <c r="E1250" s="2" t="s">
        <v>2412</v>
      </c>
      <c r="F1250" s="3" t="s">
        <v>2990</v>
      </c>
      <c r="G1250" s="7" t="str">
        <f>IF(NOT(ISNA(VLOOKUP(C1250,[1]CLAB2012_Raw!$A$8:$BK$1233,63,FALSE))),"y","n")</f>
        <v>y</v>
      </c>
      <c r="H1250" s="10">
        <v>178.9</v>
      </c>
    </row>
    <row r="1251" spans="3:8" ht="23.25" customHeight="1" x14ac:dyDescent="0.25">
      <c r="C1251" s="7">
        <v>88239</v>
      </c>
      <c r="D1251" s="2" t="s">
        <v>2413</v>
      </c>
      <c r="E1251" s="2" t="s">
        <v>2414</v>
      </c>
      <c r="F1251" s="3" t="s">
        <v>2990</v>
      </c>
      <c r="G1251" s="7" t="str">
        <f>IF(NOT(ISNA(VLOOKUP(C1251,[1]CLAB2012_Raw!$A$8:$BK$1233,63,FALSE))),"y","n")</f>
        <v>y</v>
      </c>
      <c r="H1251" s="10">
        <v>208.95</v>
      </c>
    </row>
    <row r="1252" spans="3:8" ht="23.25" customHeight="1" x14ac:dyDescent="0.25">
      <c r="C1252" s="7">
        <v>88240</v>
      </c>
      <c r="D1252" s="2" t="s">
        <v>2415</v>
      </c>
      <c r="E1252" s="2" t="s">
        <v>2416</v>
      </c>
      <c r="F1252" s="3" t="s">
        <v>2990</v>
      </c>
      <c r="G1252" s="7" t="str">
        <f>IF(NOT(ISNA(VLOOKUP(C1252,[1]CLAB2012_Raw!$A$8:$BK$1233,63,FALSE))),"y","n")</f>
        <v>y</v>
      </c>
      <c r="H1252" s="10">
        <v>14.3</v>
      </c>
    </row>
    <row r="1253" spans="3:8" ht="23.25" customHeight="1" x14ac:dyDescent="0.25">
      <c r="C1253" s="7">
        <v>88241</v>
      </c>
      <c r="D1253" s="2" t="s">
        <v>2417</v>
      </c>
      <c r="E1253" s="2" t="s">
        <v>2418</v>
      </c>
      <c r="F1253" s="3" t="s">
        <v>2990</v>
      </c>
      <c r="G1253" s="7" t="str">
        <f>IF(NOT(ISNA(VLOOKUP(C1253,[1]CLAB2012_Raw!$A$8:$BK$1233,63,FALSE))),"y","n")</f>
        <v>y</v>
      </c>
      <c r="H1253" s="10">
        <v>14.3</v>
      </c>
    </row>
    <row r="1254" spans="3:8" ht="23.25" customHeight="1" x14ac:dyDescent="0.25">
      <c r="C1254" s="7">
        <v>88245</v>
      </c>
      <c r="D1254" s="2" t="s">
        <v>2419</v>
      </c>
      <c r="E1254" s="2" t="s">
        <v>2420</v>
      </c>
      <c r="F1254" s="3" t="s">
        <v>2990</v>
      </c>
      <c r="G1254" s="7" t="str">
        <f>IF(NOT(ISNA(VLOOKUP(C1254,[1]CLAB2012_Raw!$A$8:$BK$1233,63,FALSE))),"y","n")</f>
        <v>y</v>
      </c>
      <c r="H1254" s="10">
        <v>210.85</v>
      </c>
    </row>
    <row r="1255" spans="3:8" ht="23.25" customHeight="1" x14ac:dyDescent="0.25">
      <c r="C1255" s="7">
        <v>88248</v>
      </c>
      <c r="D1255" s="2" t="s">
        <v>2421</v>
      </c>
      <c r="E1255" s="2" t="s">
        <v>2422</v>
      </c>
      <c r="F1255" s="3" t="s">
        <v>2990</v>
      </c>
      <c r="G1255" s="7" t="str">
        <f>IF(NOT(ISNA(VLOOKUP(C1255,[1]CLAB2012_Raw!$A$8:$BK$1233,63,FALSE))),"y","n")</f>
        <v>y</v>
      </c>
      <c r="H1255" s="10">
        <v>245.28</v>
      </c>
    </row>
    <row r="1256" spans="3:8" ht="23.25" customHeight="1" x14ac:dyDescent="0.25">
      <c r="C1256" s="7">
        <v>88249</v>
      </c>
      <c r="D1256" s="2" t="s">
        <v>2423</v>
      </c>
      <c r="E1256" s="2" t="s">
        <v>2424</v>
      </c>
      <c r="F1256" s="3" t="s">
        <v>2990</v>
      </c>
      <c r="G1256" s="7" t="str">
        <f>IF(NOT(ISNA(VLOOKUP(C1256,[1]CLAB2012_Raw!$A$8:$BK$1233,63,FALSE))),"y","n")</f>
        <v>y</v>
      </c>
      <c r="H1256" s="10">
        <v>245.28</v>
      </c>
    </row>
    <row r="1257" spans="3:8" ht="23.25" customHeight="1" x14ac:dyDescent="0.25">
      <c r="C1257" s="7">
        <v>88261</v>
      </c>
      <c r="D1257" s="2" t="s">
        <v>2425</v>
      </c>
      <c r="E1257" s="2" t="s">
        <v>2426</v>
      </c>
      <c r="F1257" s="3" t="s">
        <v>2990</v>
      </c>
      <c r="G1257" s="7" t="str">
        <f>IF(NOT(ISNA(VLOOKUP(C1257,[1]CLAB2012_Raw!$A$8:$BK$1233,63,FALSE))),"y","n")</f>
        <v>y</v>
      </c>
      <c r="H1257" s="10">
        <v>250.32</v>
      </c>
    </row>
    <row r="1258" spans="3:8" ht="23.25" customHeight="1" x14ac:dyDescent="0.25">
      <c r="C1258" s="7">
        <v>88262</v>
      </c>
      <c r="D1258" s="2" t="s">
        <v>2427</v>
      </c>
      <c r="E1258" s="2" t="s">
        <v>2428</v>
      </c>
      <c r="F1258" s="3" t="s">
        <v>2990</v>
      </c>
      <c r="G1258" s="7" t="str">
        <f>IF(NOT(ISNA(VLOOKUP(C1258,[1]CLAB2012_Raw!$A$8:$BK$1233,63,FALSE))),"y","n")</f>
        <v>y</v>
      </c>
      <c r="H1258" s="10">
        <v>176.54</v>
      </c>
    </row>
    <row r="1259" spans="3:8" ht="23.25" customHeight="1" x14ac:dyDescent="0.25">
      <c r="C1259" s="7">
        <v>88263</v>
      </c>
      <c r="D1259" s="2" t="s">
        <v>2429</v>
      </c>
      <c r="E1259" s="2" t="s">
        <v>2430</v>
      </c>
      <c r="F1259" s="3" t="s">
        <v>2990</v>
      </c>
      <c r="G1259" s="7" t="str">
        <f>IF(NOT(ISNA(VLOOKUP(C1259,[1]CLAB2012_Raw!$A$8:$BK$1233,63,FALSE))),"y","n")</f>
        <v>y</v>
      </c>
      <c r="H1259" s="10">
        <v>212.86</v>
      </c>
    </row>
    <row r="1260" spans="3:8" ht="23.25" customHeight="1" x14ac:dyDescent="0.25">
      <c r="C1260" s="7">
        <v>88264</v>
      </c>
      <c r="D1260" s="2" t="s">
        <v>2419</v>
      </c>
      <c r="E1260" s="2" t="s">
        <v>2431</v>
      </c>
      <c r="F1260" s="3" t="s">
        <v>2990</v>
      </c>
      <c r="G1260" s="7" t="str">
        <f>IF(NOT(ISNA(VLOOKUP(C1260,[1]CLAB2012_Raw!$A$8:$BK$1233,63,FALSE))),"y","n")</f>
        <v>y</v>
      </c>
      <c r="H1260" s="10">
        <v>176.54</v>
      </c>
    </row>
    <row r="1261" spans="3:8" ht="23.25" customHeight="1" x14ac:dyDescent="0.25">
      <c r="C1261" s="7">
        <v>88267</v>
      </c>
      <c r="D1261" s="2" t="s">
        <v>2432</v>
      </c>
      <c r="E1261" s="2" t="s">
        <v>2433</v>
      </c>
      <c r="F1261" s="3" t="s">
        <v>2990</v>
      </c>
      <c r="G1261" s="7" t="str">
        <f>IF(NOT(ISNA(VLOOKUP(C1261,[1]CLAB2012_Raw!$A$8:$BK$1233,63,FALSE))),"y","n")</f>
        <v>y</v>
      </c>
      <c r="H1261" s="10">
        <v>254.62</v>
      </c>
    </row>
    <row r="1262" spans="3:8" ht="23.25" customHeight="1" x14ac:dyDescent="0.25">
      <c r="C1262" s="7">
        <v>88269</v>
      </c>
      <c r="D1262" s="2" t="s">
        <v>2434</v>
      </c>
      <c r="E1262" s="2" t="s">
        <v>2435</v>
      </c>
      <c r="F1262" s="3" t="s">
        <v>2990</v>
      </c>
      <c r="G1262" s="7" t="str">
        <f>IF(NOT(ISNA(VLOOKUP(C1262,[1]CLAB2012_Raw!$A$8:$BK$1233,63,FALSE))),"y","n")</f>
        <v>y</v>
      </c>
      <c r="H1262" s="10">
        <v>235.58</v>
      </c>
    </row>
    <row r="1263" spans="3:8" ht="23.25" customHeight="1" x14ac:dyDescent="0.25">
      <c r="C1263" s="7">
        <v>88271</v>
      </c>
      <c r="D1263" s="2" t="s">
        <v>2436</v>
      </c>
      <c r="E1263" s="2" t="s">
        <v>2437</v>
      </c>
      <c r="F1263" s="3" t="s">
        <v>2990</v>
      </c>
      <c r="G1263" s="7" t="str">
        <f>IF(NOT(ISNA(VLOOKUP(C1263,[1]CLAB2012_Raw!$A$8:$BK$1233,63,FALSE))),"y","n")</f>
        <v>y</v>
      </c>
      <c r="H1263" s="10">
        <v>30.33</v>
      </c>
    </row>
    <row r="1264" spans="3:8" ht="23.25" customHeight="1" x14ac:dyDescent="0.25">
      <c r="C1264" s="7">
        <v>88272</v>
      </c>
      <c r="D1264" s="2" t="s">
        <v>2438</v>
      </c>
      <c r="E1264" s="2" t="s">
        <v>2439</v>
      </c>
      <c r="F1264" s="3" t="s">
        <v>2990</v>
      </c>
      <c r="G1264" s="7" t="str">
        <f>IF(NOT(ISNA(VLOOKUP(C1264,[1]CLAB2012_Raw!$A$8:$BK$1233,63,FALSE))),"y","n")</f>
        <v>y</v>
      </c>
      <c r="H1264" s="10">
        <v>37.92</v>
      </c>
    </row>
    <row r="1265" spans="3:8" ht="23.25" customHeight="1" x14ac:dyDescent="0.25">
      <c r="C1265" s="7">
        <v>88273</v>
      </c>
      <c r="D1265" s="2" t="s">
        <v>2440</v>
      </c>
      <c r="E1265" s="2" t="s">
        <v>2441</v>
      </c>
      <c r="F1265" s="3" t="s">
        <v>2990</v>
      </c>
      <c r="G1265" s="7" t="str">
        <f>IF(NOT(ISNA(VLOOKUP(C1265,[1]CLAB2012_Raw!$A$8:$BK$1233,63,FALSE))),"y","n")</f>
        <v>y</v>
      </c>
      <c r="H1265" s="10">
        <v>45.51</v>
      </c>
    </row>
    <row r="1266" spans="3:8" ht="23.25" customHeight="1" x14ac:dyDescent="0.25">
      <c r="C1266" s="7">
        <v>88274</v>
      </c>
      <c r="D1266" s="2" t="s">
        <v>2442</v>
      </c>
      <c r="E1266" s="2" t="s">
        <v>2443</v>
      </c>
      <c r="F1266" s="3" t="s">
        <v>2990</v>
      </c>
      <c r="G1266" s="7" t="str">
        <f>IF(NOT(ISNA(VLOOKUP(C1266,[1]CLAB2012_Raw!$A$8:$BK$1233,63,FALSE))),"y","n")</f>
        <v>y</v>
      </c>
      <c r="H1266" s="10">
        <v>49.31</v>
      </c>
    </row>
    <row r="1267" spans="3:8" ht="23.25" customHeight="1" x14ac:dyDescent="0.25">
      <c r="C1267" s="7">
        <v>88275</v>
      </c>
      <c r="D1267" s="2" t="s">
        <v>2444</v>
      </c>
      <c r="E1267" s="2" t="s">
        <v>2445</v>
      </c>
      <c r="F1267" s="3" t="s">
        <v>2990</v>
      </c>
      <c r="G1267" s="7" t="str">
        <f>IF(NOT(ISNA(VLOOKUP(C1267,[1]CLAB2012_Raw!$A$8:$BK$1233,63,FALSE))),"y","n")</f>
        <v>y</v>
      </c>
      <c r="H1267" s="10">
        <v>56.88</v>
      </c>
    </row>
    <row r="1268" spans="3:8" ht="23.25" customHeight="1" x14ac:dyDescent="0.25">
      <c r="C1268" s="7">
        <v>88280</v>
      </c>
      <c r="D1268" s="2" t="s">
        <v>2446</v>
      </c>
      <c r="E1268" s="2" t="s">
        <v>2447</v>
      </c>
      <c r="F1268" s="3" t="s">
        <v>2990</v>
      </c>
      <c r="G1268" s="7" t="str">
        <f>IF(NOT(ISNA(VLOOKUP(C1268,[1]CLAB2012_Raw!$A$8:$BK$1233,63,FALSE))),"y","n")</f>
        <v>y</v>
      </c>
      <c r="H1268" s="10">
        <v>35.549999999999997</v>
      </c>
    </row>
    <row r="1269" spans="3:8" ht="23.25" customHeight="1" x14ac:dyDescent="0.25">
      <c r="C1269" s="7">
        <v>88283</v>
      </c>
      <c r="D1269" s="2" t="s">
        <v>2448</v>
      </c>
      <c r="E1269" s="2" t="s">
        <v>2449</v>
      </c>
      <c r="F1269" s="3" t="s">
        <v>2990</v>
      </c>
      <c r="G1269" s="7" t="str">
        <f>IF(NOT(ISNA(VLOOKUP(C1269,[1]CLAB2012_Raw!$A$8:$BK$1233,63,FALSE))),"y","n")</f>
        <v>y</v>
      </c>
      <c r="H1269" s="10">
        <v>97.16</v>
      </c>
    </row>
    <row r="1270" spans="3:8" ht="23.25" customHeight="1" x14ac:dyDescent="0.25">
      <c r="C1270" s="7">
        <v>88285</v>
      </c>
      <c r="D1270" s="2" t="s">
        <v>2450</v>
      </c>
      <c r="E1270" s="2" t="s">
        <v>2451</v>
      </c>
      <c r="F1270" s="3" t="s">
        <v>2990</v>
      </c>
      <c r="G1270" s="7" t="str">
        <f>IF(NOT(ISNA(VLOOKUP(C1270,[1]CLAB2012_Raw!$A$8:$BK$1233,63,FALSE))),"y","n")</f>
        <v>y</v>
      </c>
      <c r="H1270" s="10">
        <v>26.91</v>
      </c>
    </row>
    <row r="1271" spans="3:8" ht="23.25" customHeight="1" x14ac:dyDescent="0.25">
      <c r="C1271" s="7">
        <v>88289</v>
      </c>
      <c r="D1271" s="2" t="s">
        <v>2452</v>
      </c>
      <c r="E1271" s="2" t="s">
        <v>2453</v>
      </c>
      <c r="F1271" s="3" t="s">
        <v>2990</v>
      </c>
      <c r="G1271" s="7" t="str">
        <f>IF(NOT(ISNA(VLOOKUP(C1271,[1]CLAB2012_Raw!$A$8:$BK$1233,63,FALSE))),"y","n")</f>
        <v>y</v>
      </c>
      <c r="H1271" s="10">
        <v>48.77</v>
      </c>
    </row>
    <row r="1272" spans="3:8" ht="23.25" customHeight="1" x14ac:dyDescent="0.25">
      <c r="C1272" s="7">
        <v>88291</v>
      </c>
      <c r="D1272" s="2" t="s">
        <v>2454</v>
      </c>
      <c r="E1272" s="2" t="s">
        <v>2455</v>
      </c>
      <c r="F1272" s="3" t="s">
        <v>2990</v>
      </c>
      <c r="G1272" s="7" t="str">
        <f>IF(NOT(ISNA(VLOOKUP(C1272,[1]CLAB2012_Raw!$A$8:$BK$1233,63,FALSE))),"y","n")</f>
        <v>n</v>
      </c>
      <c r="H1272" s="10" t="s">
        <v>3007</v>
      </c>
    </row>
    <row r="1273" spans="3:8" ht="23.25" customHeight="1" x14ac:dyDescent="0.25">
      <c r="C1273" s="7">
        <v>88299</v>
      </c>
      <c r="D1273" s="2" t="s">
        <v>2456</v>
      </c>
      <c r="E1273" s="2" t="s">
        <v>2457</v>
      </c>
      <c r="F1273" s="3" t="s">
        <v>2990</v>
      </c>
      <c r="G1273" s="7" t="str">
        <f>IF(NOT(ISNA(VLOOKUP(C1273,[1]CLAB2012_Raw!$A$8:$BK$1233,63,FALSE))),"y","n")</f>
        <v>n</v>
      </c>
      <c r="H1273" s="10" t="s">
        <v>3007</v>
      </c>
    </row>
    <row r="1274" spans="3:8" ht="23.25" customHeight="1" x14ac:dyDescent="0.25">
      <c r="C1274" s="7">
        <v>88300</v>
      </c>
      <c r="D1274" s="2" t="s">
        <v>2458</v>
      </c>
      <c r="E1274" s="2" t="s">
        <v>2459</v>
      </c>
      <c r="F1274" s="3" t="s">
        <v>2990</v>
      </c>
      <c r="G1274" s="7" t="str">
        <f>IF(NOT(ISNA(VLOOKUP(C1274,[1]CLAB2012_Raw!$A$8:$BK$1233,63,FALSE))),"y","n")</f>
        <v>n</v>
      </c>
      <c r="H1274" s="10" t="s">
        <v>3007</v>
      </c>
    </row>
    <row r="1275" spans="3:8" ht="23.25" customHeight="1" x14ac:dyDescent="0.25">
      <c r="C1275" s="7">
        <v>88302</v>
      </c>
      <c r="D1275" s="2" t="s">
        <v>2460</v>
      </c>
      <c r="E1275" s="2" t="s">
        <v>2461</v>
      </c>
      <c r="F1275" s="3" t="s">
        <v>2990</v>
      </c>
      <c r="G1275" s="7" t="str">
        <f>IF(NOT(ISNA(VLOOKUP(C1275,[1]CLAB2012_Raw!$A$8:$BK$1233,63,FALSE))),"y","n")</f>
        <v>n</v>
      </c>
      <c r="H1275" s="10" t="s">
        <v>3007</v>
      </c>
    </row>
    <row r="1276" spans="3:8" ht="23.25" customHeight="1" x14ac:dyDescent="0.25">
      <c r="C1276" s="7">
        <v>88304</v>
      </c>
      <c r="D1276" s="2" t="s">
        <v>2460</v>
      </c>
      <c r="E1276" s="2" t="s">
        <v>2462</v>
      </c>
      <c r="F1276" s="3" t="s">
        <v>2990</v>
      </c>
      <c r="G1276" s="7" t="str">
        <f>IF(NOT(ISNA(VLOOKUP(C1276,[1]CLAB2012_Raw!$A$8:$BK$1233,63,FALSE))),"y","n")</f>
        <v>n</v>
      </c>
      <c r="H1276" s="10" t="s">
        <v>3007</v>
      </c>
    </row>
    <row r="1277" spans="3:8" ht="23.25" customHeight="1" x14ac:dyDescent="0.25">
      <c r="C1277" s="7">
        <v>88305</v>
      </c>
      <c r="D1277" s="2" t="s">
        <v>2460</v>
      </c>
      <c r="E1277" s="2" t="s">
        <v>2463</v>
      </c>
      <c r="F1277" s="3" t="s">
        <v>2990</v>
      </c>
      <c r="G1277" s="7" t="str">
        <f>IF(NOT(ISNA(VLOOKUP(C1277,[1]CLAB2012_Raw!$A$8:$BK$1233,63,FALSE))),"y","n")</f>
        <v>n</v>
      </c>
      <c r="H1277" s="10" t="s">
        <v>3007</v>
      </c>
    </row>
    <row r="1278" spans="3:8" ht="23.25" customHeight="1" x14ac:dyDescent="0.25">
      <c r="C1278" s="7">
        <v>88307</v>
      </c>
      <c r="D1278" s="2" t="s">
        <v>2460</v>
      </c>
      <c r="E1278" s="2" t="s">
        <v>2464</v>
      </c>
      <c r="F1278" s="3" t="s">
        <v>2990</v>
      </c>
      <c r="G1278" s="7" t="str">
        <f>IF(NOT(ISNA(VLOOKUP(C1278,[1]CLAB2012_Raw!$A$8:$BK$1233,63,FALSE))),"y","n")</f>
        <v>n</v>
      </c>
      <c r="H1278" s="10" t="s">
        <v>3007</v>
      </c>
    </row>
    <row r="1279" spans="3:8" ht="23.25" customHeight="1" x14ac:dyDescent="0.25">
      <c r="C1279" s="7">
        <v>88309</v>
      </c>
      <c r="D1279" s="2" t="s">
        <v>2460</v>
      </c>
      <c r="E1279" s="2" t="s">
        <v>2465</v>
      </c>
      <c r="F1279" s="3" t="s">
        <v>2990</v>
      </c>
      <c r="G1279" s="7" t="str">
        <f>IF(NOT(ISNA(VLOOKUP(C1279,[1]CLAB2012_Raw!$A$8:$BK$1233,63,FALSE))),"y","n")</f>
        <v>n</v>
      </c>
      <c r="H1279" s="10" t="s">
        <v>3007</v>
      </c>
    </row>
    <row r="1280" spans="3:8" ht="23.25" customHeight="1" x14ac:dyDescent="0.25">
      <c r="C1280" s="7">
        <v>88311</v>
      </c>
      <c r="D1280" s="2" t="s">
        <v>2466</v>
      </c>
      <c r="E1280" s="2" t="s">
        <v>2467</v>
      </c>
      <c r="F1280" s="3" t="s">
        <v>2990</v>
      </c>
      <c r="G1280" s="7" t="str">
        <f>IF(NOT(ISNA(VLOOKUP(C1280,[1]CLAB2012_Raw!$A$8:$BK$1233,63,FALSE))),"y","n")</f>
        <v>n</v>
      </c>
      <c r="H1280" s="10" t="s">
        <v>3007</v>
      </c>
    </row>
    <row r="1281" spans="3:8" ht="23.25" customHeight="1" x14ac:dyDescent="0.25">
      <c r="C1281" s="7">
        <v>88312</v>
      </c>
      <c r="D1281" s="2" t="s">
        <v>2468</v>
      </c>
      <c r="E1281" s="2" t="s">
        <v>2469</v>
      </c>
      <c r="F1281" s="3" t="s">
        <v>2990</v>
      </c>
      <c r="G1281" s="7" t="str">
        <f>IF(NOT(ISNA(VLOOKUP(C1281,[1]CLAB2012_Raw!$A$8:$BK$1233,63,FALSE))),"y","n")</f>
        <v>n</v>
      </c>
      <c r="H1281" s="10" t="s">
        <v>3007</v>
      </c>
    </row>
    <row r="1282" spans="3:8" ht="23.25" customHeight="1" x14ac:dyDescent="0.25">
      <c r="C1282" s="7">
        <v>88313</v>
      </c>
      <c r="D1282" s="2" t="s">
        <v>2470</v>
      </c>
      <c r="E1282" s="2" t="s">
        <v>2471</v>
      </c>
      <c r="F1282" s="3" t="s">
        <v>2990</v>
      </c>
      <c r="G1282" s="7" t="str">
        <f>IF(NOT(ISNA(VLOOKUP(C1282,[1]CLAB2012_Raw!$A$8:$BK$1233,63,FALSE))),"y","n")</f>
        <v>n</v>
      </c>
      <c r="H1282" s="10" t="s">
        <v>3007</v>
      </c>
    </row>
    <row r="1283" spans="3:8" ht="23.25" customHeight="1" x14ac:dyDescent="0.25">
      <c r="C1283" s="7">
        <v>88314</v>
      </c>
      <c r="D1283" s="2" t="s">
        <v>2472</v>
      </c>
      <c r="E1283" s="2" t="s">
        <v>2473</v>
      </c>
      <c r="F1283" s="3" t="s">
        <v>2990</v>
      </c>
      <c r="G1283" s="7" t="str">
        <f>IF(NOT(ISNA(VLOOKUP(C1283,[1]CLAB2012_Raw!$A$8:$BK$1233,63,FALSE))),"y","n")</f>
        <v>n</v>
      </c>
      <c r="H1283" s="10" t="s">
        <v>3007</v>
      </c>
    </row>
    <row r="1284" spans="3:8" ht="23.25" customHeight="1" x14ac:dyDescent="0.25">
      <c r="C1284" s="7">
        <v>88319</v>
      </c>
      <c r="D1284" s="2" t="s">
        <v>2474</v>
      </c>
      <c r="E1284" s="2" t="s">
        <v>2475</v>
      </c>
      <c r="F1284" s="3" t="s">
        <v>2990</v>
      </c>
      <c r="G1284" s="7" t="str">
        <f>IF(NOT(ISNA(VLOOKUP(C1284,[1]CLAB2012_Raw!$A$8:$BK$1233,63,FALSE))),"y","n")</f>
        <v>n</v>
      </c>
      <c r="H1284" s="10" t="s">
        <v>3007</v>
      </c>
    </row>
    <row r="1285" spans="3:8" ht="23.25" customHeight="1" x14ac:dyDescent="0.25">
      <c r="C1285" s="7">
        <v>88321</v>
      </c>
      <c r="D1285" s="2" t="s">
        <v>2476</v>
      </c>
      <c r="E1285" s="2" t="s">
        <v>2477</v>
      </c>
      <c r="F1285" s="3" t="s">
        <v>2990</v>
      </c>
      <c r="G1285" s="7" t="str">
        <f>IF(NOT(ISNA(VLOOKUP(C1285,[1]CLAB2012_Raw!$A$8:$BK$1233,63,FALSE))),"y","n")</f>
        <v>n</v>
      </c>
      <c r="H1285" s="10" t="s">
        <v>3007</v>
      </c>
    </row>
    <row r="1286" spans="3:8" ht="23.25" customHeight="1" x14ac:dyDescent="0.25">
      <c r="C1286" s="7">
        <v>88323</v>
      </c>
      <c r="D1286" s="2" t="s">
        <v>2476</v>
      </c>
      <c r="E1286" s="2" t="s">
        <v>2478</v>
      </c>
      <c r="F1286" s="3" t="s">
        <v>2990</v>
      </c>
      <c r="G1286" s="7" t="str">
        <f>IF(NOT(ISNA(VLOOKUP(C1286,[1]CLAB2012_Raw!$A$8:$BK$1233,63,FALSE))),"y","n")</f>
        <v>n</v>
      </c>
      <c r="H1286" s="10" t="s">
        <v>3007</v>
      </c>
    </row>
    <row r="1287" spans="3:8" ht="23.25" customHeight="1" x14ac:dyDescent="0.25">
      <c r="C1287" s="7">
        <v>88325</v>
      </c>
      <c r="D1287" s="2" t="s">
        <v>2479</v>
      </c>
      <c r="E1287" s="2" t="s">
        <v>2480</v>
      </c>
      <c r="F1287" s="3" t="s">
        <v>2990</v>
      </c>
      <c r="G1287" s="7" t="str">
        <f>IF(NOT(ISNA(VLOOKUP(C1287,[1]CLAB2012_Raw!$A$8:$BK$1233,63,FALSE))),"y","n")</f>
        <v>n</v>
      </c>
      <c r="H1287" s="10" t="s">
        <v>3007</v>
      </c>
    </row>
    <row r="1288" spans="3:8" ht="23.25" customHeight="1" x14ac:dyDescent="0.25">
      <c r="C1288" s="7">
        <v>88329</v>
      </c>
      <c r="D1288" s="2" t="s">
        <v>2481</v>
      </c>
      <c r="E1288" s="2" t="s">
        <v>2482</v>
      </c>
      <c r="F1288" s="3" t="s">
        <v>2990</v>
      </c>
      <c r="G1288" s="7" t="str">
        <f>IF(NOT(ISNA(VLOOKUP(C1288,[1]CLAB2012_Raw!$A$8:$BK$1233,63,FALSE))),"y","n")</f>
        <v>n</v>
      </c>
      <c r="H1288" s="10" t="s">
        <v>3007</v>
      </c>
    </row>
    <row r="1289" spans="3:8" ht="23.25" customHeight="1" x14ac:dyDescent="0.25">
      <c r="C1289" s="7">
        <v>88331</v>
      </c>
      <c r="D1289" s="2" t="s">
        <v>2483</v>
      </c>
      <c r="E1289" s="2" t="s">
        <v>2484</v>
      </c>
      <c r="F1289" s="3" t="s">
        <v>2990</v>
      </c>
      <c r="G1289" s="7" t="str">
        <f>IF(NOT(ISNA(VLOOKUP(C1289,[1]CLAB2012_Raw!$A$8:$BK$1233,63,FALSE))),"y","n")</f>
        <v>n</v>
      </c>
      <c r="H1289" s="10" t="s">
        <v>3007</v>
      </c>
    </row>
    <row r="1290" spans="3:8" ht="23.25" customHeight="1" x14ac:dyDescent="0.25">
      <c r="C1290" s="7">
        <v>88332</v>
      </c>
      <c r="D1290" s="2" t="s">
        <v>2485</v>
      </c>
      <c r="E1290" s="2" t="s">
        <v>2486</v>
      </c>
      <c r="F1290" s="3" t="s">
        <v>2990</v>
      </c>
      <c r="G1290" s="7" t="str">
        <f>IF(NOT(ISNA(VLOOKUP(C1290,[1]CLAB2012_Raw!$A$8:$BK$1233,63,FALSE))),"y","n")</f>
        <v>n</v>
      </c>
      <c r="H1290" s="10" t="s">
        <v>3007</v>
      </c>
    </row>
    <row r="1291" spans="3:8" ht="23.25" customHeight="1" x14ac:dyDescent="0.25">
      <c r="C1291" s="7">
        <v>88333</v>
      </c>
      <c r="D1291" s="2" t="s">
        <v>2487</v>
      </c>
      <c r="E1291" s="2" t="s">
        <v>2488</v>
      </c>
      <c r="F1291" s="3" t="s">
        <v>2990</v>
      </c>
      <c r="G1291" s="7" t="str">
        <f>IF(NOT(ISNA(VLOOKUP(C1291,[1]CLAB2012_Raw!$A$8:$BK$1233,63,FALSE))),"y","n")</f>
        <v>n</v>
      </c>
      <c r="H1291" s="10" t="s">
        <v>3007</v>
      </c>
    </row>
    <row r="1292" spans="3:8" ht="23.25" customHeight="1" x14ac:dyDescent="0.25">
      <c r="C1292" s="7">
        <v>88334</v>
      </c>
      <c r="D1292" s="2" t="s">
        <v>2489</v>
      </c>
      <c r="E1292" s="2" t="s">
        <v>2490</v>
      </c>
      <c r="F1292" s="3" t="s">
        <v>2990</v>
      </c>
      <c r="G1292" s="7" t="str">
        <f>IF(NOT(ISNA(VLOOKUP(C1292,[1]CLAB2012_Raw!$A$8:$BK$1233,63,FALSE))),"y","n")</f>
        <v>n</v>
      </c>
      <c r="H1292" s="10" t="s">
        <v>3007</v>
      </c>
    </row>
    <row r="1293" spans="3:8" ht="23.25" customHeight="1" x14ac:dyDescent="0.25">
      <c r="C1293" s="7">
        <v>88342</v>
      </c>
      <c r="D1293" s="2" t="s">
        <v>2491</v>
      </c>
      <c r="E1293" s="2" t="s">
        <v>2492</v>
      </c>
      <c r="F1293" s="3" t="s">
        <v>2990</v>
      </c>
      <c r="G1293" s="7" t="str">
        <f>IF(NOT(ISNA(VLOOKUP(C1293,[1]CLAB2012_Raw!$A$8:$BK$1233,63,FALSE))),"y","n")</f>
        <v>n</v>
      </c>
      <c r="H1293" s="10" t="s">
        <v>3007</v>
      </c>
    </row>
    <row r="1294" spans="3:8" ht="23.25" customHeight="1" x14ac:dyDescent="0.25">
      <c r="C1294" s="7">
        <v>88346</v>
      </c>
      <c r="D1294" s="2" t="s">
        <v>2493</v>
      </c>
      <c r="E1294" s="2" t="s">
        <v>2494</v>
      </c>
      <c r="F1294" s="3" t="s">
        <v>2992</v>
      </c>
      <c r="G1294" s="7" t="str">
        <f>IF(NOT(ISNA(VLOOKUP(C1294,[1]CLAB2012_Raw!$A$8:$BK$1233,63,FALSE))),"y","n")</f>
        <v>n</v>
      </c>
      <c r="H1294" s="10" t="s">
        <v>3007</v>
      </c>
    </row>
    <row r="1295" spans="3:8" ht="23.25" customHeight="1" x14ac:dyDescent="0.25">
      <c r="C1295" s="7">
        <v>88347</v>
      </c>
      <c r="D1295" s="2" t="s">
        <v>2493</v>
      </c>
      <c r="E1295" s="2" t="s">
        <v>2495</v>
      </c>
      <c r="F1295" s="3" t="s">
        <v>2992</v>
      </c>
      <c r="G1295" s="7" t="str">
        <f>IF(NOT(ISNA(VLOOKUP(C1295,[1]CLAB2012_Raw!$A$8:$BK$1233,63,FALSE))),"y","n")</f>
        <v>n</v>
      </c>
      <c r="H1295" s="10" t="s">
        <v>3007</v>
      </c>
    </row>
    <row r="1296" spans="3:8" ht="23.25" customHeight="1" x14ac:dyDescent="0.25">
      <c r="C1296" s="7">
        <v>88348</v>
      </c>
      <c r="D1296" s="2" t="s">
        <v>2496</v>
      </c>
      <c r="E1296" s="2" t="s">
        <v>2497</v>
      </c>
      <c r="F1296" s="3" t="s">
        <v>2990</v>
      </c>
      <c r="G1296" s="7" t="str">
        <f>IF(NOT(ISNA(VLOOKUP(C1296,[1]CLAB2012_Raw!$A$8:$BK$1233,63,FALSE))),"y","n")</f>
        <v>n</v>
      </c>
      <c r="H1296" s="10" t="s">
        <v>3007</v>
      </c>
    </row>
    <row r="1297" spans="3:8" ht="23.25" customHeight="1" x14ac:dyDescent="0.25">
      <c r="C1297" s="7">
        <v>88349</v>
      </c>
      <c r="D1297" s="2" t="s">
        <v>2498</v>
      </c>
      <c r="E1297" s="2" t="s">
        <v>2499</v>
      </c>
      <c r="F1297" s="3" t="s">
        <v>2990</v>
      </c>
      <c r="G1297" s="7" t="str">
        <f>IF(NOT(ISNA(VLOOKUP(C1297,[1]CLAB2012_Raw!$A$8:$BK$1233,63,FALSE))),"y","n")</f>
        <v>n</v>
      </c>
      <c r="H1297" s="10" t="s">
        <v>3007</v>
      </c>
    </row>
    <row r="1298" spans="3:8" ht="23.25" customHeight="1" x14ac:dyDescent="0.25">
      <c r="C1298" s="7">
        <v>88355</v>
      </c>
      <c r="D1298" s="2" t="s">
        <v>2500</v>
      </c>
      <c r="E1298" s="2" t="s">
        <v>2501</v>
      </c>
      <c r="F1298" s="3" t="s">
        <v>2990</v>
      </c>
      <c r="G1298" s="7" t="str">
        <f>IF(NOT(ISNA(VLOOKUP(C1298,[1]CLAB2012_Raw!$A$8:$BK$1233,63,FALSE))),"y","n")</f>
        <v>n</v>
      </c>
      <c r="H1298" s="10" t="s">
        <v>3007</v>
      </c>
    </row>
    <row r="1299" spans="3:8" ht="23.25" customHeight="1" x14ac:dyDescent="0.25">
      <c r="C1299" s="7">
        <v>88356</v>
      </c>
      <c r="D1299" s="2" t="s">
        <v>2502</v>
      </c>
      <c r="E1299" s="2" t="s">
        <v>2503</v>
      </c>
      <c r="F1299" s="3" t="s">
        <v>2990</v>
      </c>
      <c r="G1299" s="7" t="str">
        <f>IF(NOT(ISNA(VLOOKUP(C1299,[1]CLAB2012_Raw!$A$8:$BK$1233,63,FALSE))),"y","n")</f>
        <v>n</v>
      </c>
      <c r="H1299" s="10" t="s">
        <v>3007</v>
      </c>
    </row>
    <row r="1300" spans="3:8" ht="23.25" customHeight="1" x14ac:dyDescent="0.25">
      <c r="C1300" s="7">
        <v>88358</v>
      </c>
      <c r="D1300" s="2" t="s">
        <v>2504</v>
      </c>
      <c r="E1300" s="2" t="s">
        <v>2505</v>
      </c>
      <c r="F1300" s="3" t="s">
        <v>2990</v>
      </c>
      <c r="G1300" s="7" t="str">
        <f>IF(NOT(ISNA(VLOOKUP(C1300,[1]CLAB2012_Raw!$A$8:$BK$1233,63,FALSE))),"y","n")</f>
        <v>n</v>
      </c>
      <c r="H1300" s="10" t="s">
        <v>3007</v>
      </c>
    </row>
    <row r="1301" spans="3:8" ht="23.25" customHeight="1" x14ac:dyDescent="0.25">
      <c r="C1301" s="7">
        <v>88360</v>
      </c>
      <c r="D1301" s="2" t="s">
        <v>2506</v>
      </c>
      <c r="E1301" s="2" t="s">
        <v>2507</v>
      </c>
      <c r="F1301" s="3" t="s">
        <v>2990</v>
      </c>
      <c r="G1301" s="7" t="str">
        <f>IF(NOT(ISNA(VLOOKUP(C1301,[1]CLAB2012_Raw!$A$8:$BK$1233,63,FALSE))),"y","n")</f>
        <v>n</v>
      </c>
      <c r="H1301" s="10" t="s">
        <v>3007</v>
      </c>
    </row>
    <row r="1302" spans="3:8" ht="23.25" customHeight="1" x14ac:dyDescent="0.25">
      <c r="C1302" s="7">
        <v>88361</v>
      </c>
      <c r="D1302" s="2" t="s">
        <v>2508</v>
      </c>
      <c r="E1302" s="2" t="s">
        <v>2509</v>
      </c>
      <c r="F1302" s="3" t="s">
        <v>2990</v>
      </c>
      <c r="G1302" s="7" t="str">
        <f>IF(NOT(ISNA(VLOOKUP(C1302,[1]CLAB2012_Raw!$A$8:$BK$1233,63,FALSE))),"y","n")</f>
        <v>n</v>
      </c>
      <c r="H1302" s="10" t="s">
        <v>3007</v>
      </c>
    </row>
    <row r="1303" spans="3:8" ht="23.25" customHeight="1" x14ac:dyDescent="0.25">
      <c r="C1303" s="7">
        <v>88362</v>
      </c>
      <c r="D1303" s="2" t="s">
        <v>2510</v>
      </c>
      <c r="E1303" s="2" t="s">
        <v>2510</v>
      </c>
      <c r="F1303" s="3" t="s">
        <v>2990</v>
      </c>
      <c r="G1303" s="7" t="str">
        <f>IF(NOT(ISNA(VLOOKUP(C1303,[1]CLAB2012_Raw!$A$8:$BK$1233,63,FALSE))),"y","n")</f>
        <v>n</v>
      </c>
      <c r="H1303" s="10" t="s">
        <v>3007</v>
      </c>
    </row>
    <row r="1304" spans="3:8" ht="23.25" customHeight="1" x14ac:dyDescent="0.25">
      <c r="C1304" s="7">
        <v>88363</v>
      </c>
      <c r="D1304" s="2" t="s">
        <v>2511</v>
      </c>
      <c r="E1304" s="2" t="s">
        <v>2512</v>
      </c>
      <c r="F1304" s="3" t="s">
        <v>2990</v>
      </c>
      <c r="G1304" s="7" t="str">
        <f>IF(NOT(ISNA(VLOOKUP(C1304,[1]CLAB2012_Raw!$A$8:$BK$1233,63,FALSE))),"y","n")</f>
        <v>n</v>
      </c>
      <c r="H1304" s="10" t="s">
        <v>3007</v>
      </c>
    </row>
    <row r="1305" spans="3:8" ht="23.25" customHeight="1" x14ac:dyDescent="0.25">
      <c r="C1305" s="7">
        <v>88365</v>
      </c>
      <c r="D1305" s="2" t="s">
        <v>2513</v>
      </c>
      <c r="E1305" s="2" t="s">
        <v>2514</v>
      </c>
      <c r="F1305" s="3" t="s">
        <v>2990</v>
      </c>
      <c r="G1305" s="7" t="str">
        <f>IF(NOT(ISNA(VLOOKUP(C1305,[1]CLAB2012_Raw!$A$8:$BK$1233,63,FALSE))),"y","n")</f>
        <v>n</v>
      </c>
      <c r="H1305" s="10" t="s">
        <v>3007</v>
      </c>
    </row>
    <row r="1306" spans="3:8" ht="23.25" customHeight="1" x14ac:dyDescent="0.25">
      <c r="C1306" s="7">
        <v>88367</v>
      </c>
      <c r="D1306" s="2" t="s">
        <v>2515</v>
      </c>
      <c r="E1306" s="2" t="s">
        <v>2516</v>
      </c>
      <c r="F1306" s="3" t="s">
        <v>2990</v>
      </c>
      <c r="G1306" s="7" t="str">
        <f>IF(NOT(ISNA(VLOOKUP(C1306,[1]CLAB2012_Raw!$A$8:$BK$1233,63,FALSE))),"y","n")</f>
        <v>n</v>
      </c>
      <c r="H1306" s="10" t="s">
        <v>3007</v>
      </c>
    </row>
    <row r="1307" spans="3:8" ht="23.25" customHeight="1" x14ac:dyDescent="0.25">
      <c r="C1307" s="7">
        <v>88368</v>
      </c>
      <c r="D1307" s="2" t="s">
        <v>2517</v>
      </c>
      <c r="E1307" s="2" t="s">
        <v>2518</v>
      </c>
      <c r="F1307" s="3" t="s">
        <v>2990</v>
      </c>
      <c r="G1307" s="7" t="str">
        <f>IF(NOT(ISNA(VLOOKUP(C1307,[1]CLAB2012_Raw!$A$8:$BK$1233,63,FALSE))),"y","n")</f>
        <v>n</v>
      </c>
      <c r="H1307" s="10" t="s">
        <v>3007</v>
      </c>
    </row>
    <row r="1308" spans="3:8" ht="23.25" customHeight="1" x14ac:dyDescent="0.25">
      <c r="C1308" s="7">
        <v>88371</v>
      </c>
      <c r="D1308" s="2" t="s">
        <v>2519</v>
      </c>
      <c r="E1308" s="2" t="s">
        <v>2520</v>
      </c>
      <c r="F1308" s="3" t="s">
        <v>2990</v>
      </c>
      <c r="G1308" s="7" t="str">
        <f>IF(NOT(ISNA(VLOOKUP(C1308,[1]CLAB2012_Raw!$A$8:$BK$1233,63,FALSE))),"y","n")</f>
        <v>y</v>
      </c>
      <c r="H1308" s="10">
        <v>31.48</v>
      </c>
    </row>
    <row r="1309" spans="3:8" ht="23.25" customHeight="1" x14ac:dyDescent="0.25">
      <c r="C1309" s="7">
        <v>88372</v>
      </c>
      <c r="D1309" s="2" t="s">
        <v>2521</v>
      </c>
      <c r="E1309" s="2" t="s">
        <v>2522</v>
      </c>
      <c r="F1309" s="3" t="s">
        <v>2990</v>
      </c>
      <c r="G1309" s="7" t="str">
        <f>IF(NOT(ISNA(VLOOKUP(C1309,[1]CLAB2012_Raw!$A$8:$BK$1233,63,FALSE))),"y","n")</f>
        <v>y</v>
      </c>
      <c r="H1309" s="10">
        <v>32.22</v>
      </c>
    </row>
    <row r="1310" spans="3:8" ht="23.25" customHeight="1" x14ac:dyDescent="0.25">
      <c r="C1310" s="7">
        <v>88380</v>
      </c>
      <c r="D1310" s="2" t="s">
        <v>2523</v>
      </c>
      <c r="E1310" s="2" t="s">
        <v>2524</v>
      </c>
      <c r="F1310" s="3" t="s">
        <v>2990</v>
      </c>
      <c r="G1310" s="7" t="str">
        <f>IF(NOT(ISNA(VLOOKUP(C1310,[1]CLAB2012_Raw!$A$8:$BK$1233,63,FALSE))),"y","n")</f>
        <v>n</v>
      </c>
      <c r="H1310" s="10" t="s">
        <v>3007</v>
      </c>
    </row>
    <row r="1311" spans="3:8" ht="23.25" customHeight="1" x14ac:dyDescent="0.25">
      <c r="C1311" s="7">
        <v>88381</v>
      </c>
      <c r="D1311" s="2" t="s">
        <v>2525</v>
      </c>
      <c r="E1311" s="2" t="s">
        <v>2526</v>
      </c>
      <c r="F1311" s="3" t="s">
        <v>2990</v>
      </c>
      <c r="G1311" s="7" t="str">
        <f>IF(NOT(ISNA(VLOOKUP(C1311,[1]CLAB2012_Raw!$A$8:$BK$1233,63,FALSE))),"y","n")</f>
        <v>n</v>
      </c>
      <c r="H1311" s="10" t="s">
        <v>3007</v>
      </c>
    </row>
    <row r="1312" spans="3:8" ht="23.25" customHeight="1" x14ac:dyDescent="0.25">
      <c r="C1312" s="7">
        <v>88384</v>
      </c>
      <c r="D1312" s="2" t="s">
        <v>2527</v>
      </c>
      <c r="E1312" s="2" t="s">
        <v>2528</v>
      </c>
      <c r="F1312" s="3" t="s">
        <v>2990</v>
      </c>
      <c r="G1312" s="7" t="str">
        <f>IF(NOT(ISNA(VLOOKUP(C1312,[1]CLAB2012_Raw!$A$8:$BK$1233,63,FALSE))),"y","n")</f>
        <v>n</v>
      </c>
      <c r="H1312" s="10" t="s">
        <v>3007</v>
      </c>
    </row>
    <row r="1313" spans="3:8" ht="23.25" customHeight="1" x14ac:dyDescent="0.25">
      <c r="C1313" s="7">
        <v>88385</v>
      </c>
      <c r="D1313" s="2" t="s">
        <v>2529</v>
      </c>
      <c r="E1313" s="2" t="s">
        <v>2530</v>
      </c>
      <c r="F1313" s="3" t="s">
        <v>2990</v>
      </c>
      <c r="G1313" s="7" t="str">
        <f>IF(NOT(ISNA(VLOOKUP(C1313,[1]CLAB2012_Raw!$A$8:$BK$1233,63,FALSE))),"y","n")</f>
        <v>n</v>
      </c>
      <c r="H1313" s="10" t="s">
        <v>3007</v>
      </c>
    </row>
    <row r="1314" spans="3:8" ht="23.25" customHeight="1" x14ac:dyDescent="0.25">
      <c r="C1314" s="7">
        <v>88386</v>
      </c>
      <c r="D1314" s="2" t="s">
        <v>2531</v>
      </c>
      <c r="E1314" s="2" t="s">
        <v>2532</v>
      </c>
      <c r="F1314" s="3" t="s">
        <v>2990</v>
      </c>
      <c r="G1314" s="7" t="str">
        <f>IF(NOT(ISNA(VLOOKUP(C1314,[1]CLAB2012_Raw!$A$8:$BK$1233,63,FALSE))),"y","n")</f>
        <v>n</v>
      </c>
      <c r="H1314" s="10" t="s">
        <v>3007</v>
      </c>
    </row>
    <row r="1315" spans="3:8" ht="23.25" customHeight="1" x14ac:dyDescent="0.25">
      <c r="C1315" s="7">
        <v>88387</v>
      </c>
      <c r="D1315" s="2" t="s">
        <v>2533</v>
      </c>
      <c r="E1315" s="2" t="s">
        <v>2534</v>
      </c>
      <c r="F1315" s="3" t="s">
        <v>2990</v>
      </c>
      <c r="G1315" s="7" t="str">
        <f>IF(NOT(ISNA(VLOOKUP(C1315,[1]CLAB2012_Raw!$A$8:$BK$1233,63,FALSE))),"y","n")</f>
        <v>n</v>
      </c>
      <c r="H1315" s="10" t="s">
        <v>3007</v>
      </c>
    </row>
    <row r="1316" spans="3:8" ht="23.25" customHeight="1" x14ac:dyDescent="0.25">
      <c r="C1316" s="7">
        <v>88388</v>
      </c>
      <c r="D1316" s="2" t="s">
        <v>2535</v>
      </c>
      <c r="E1316" s="2" t="s">
        <v>2536</v>
      </c>
      <c r="F1316" s="3" t="s">
        <v>2990</v>
      </c>
      <c r="G1316" s="7" t="str">
        <f>IF(NOT(ISNA(VLOOKUP(C1316,[1]CLAB2012_Raw!$A$8:$BK$1233,63,FALSE))),"y","n")</f>
        <v>n</v>
      </c>
      <c r="H1316" s="10" t="s">
        <v>3007</v>
      </c>
    </row>
    <row r="1317" spans="3:8" ht="23.25" customHeight="1" x14ac:dyDescent="0.25">
      <c r="C1317" s="7">
        <v>88399</v>
      </c>
      <c r="D1317" s="2" t="s">
        <v>2537</v>
      </c>
      <c r="E1317" s="2" t="s">
        <v>2538</v>
      </c>
      <c r="F1317" s="3" t="s">
        <v>2990</v>
      </c>
      <c r="G1317" s="7" t="str">
        <f>IF(NOT(ISNA(VLOOKUP(C1317,[1]CLAB2012_Raw!$A$8:$BK$1233,63,FALSE))),"y","n")</f>
        <v>n</v>
      </c>
      <c r="H1317" s="10" t="s">
        <v>3007</v>
      </c>
    </row>
    <row r="1318" spans="3:8" ht="23.25" customHeight="1" x14ac:dyDescent="0.25">
      <c r="C1318" s="7">
        <v>88720</v>
      </c>
      <c r="D1318" s="2" t="s">
        <v>2539</v>
      </c>
      <c r="E1318" s="2" t="s">
        <v>2540</v>
      </c>
      <c r="F1318" s="3" t="s">
        <v>2993</v>
      </c>
      <c r="G1318" s="7" t="str">
        <f>IF(NOT(ISNA(VLOOKUP(C1318,[1]CLAB2012_Raw!$A$8:$BK$1233,63,FALSE))),"y","n")</f>
        <v>y</v>
      </c>
      <c r="H1318" s="10">
        <v>7.1</v>
      </c>
    </row>
    <row r="1319" spans="3:8" ht="23.25" customHeight="1" x14ac:dyDescent="0.25">
      <c r="C1319" s="7">
        <v>88738</v>
      </c>
      <c r="D1319" s="2" t="s">
        <v>2541</v>
      </c>
      <c r="E1319" s="2" t="s">
        <v>2542</v>
      </c>
      <c r="F1319" s="3" t="s">
        <v>2993</v>
      </c>
      <c r="G1319" s="7" t="str">
        <f>IF(NOT(ISNA(VLOOKUP(C1319,[1]CLAB2012_Raw!$A$8:$BK$1233,63,FALSE))),"y","n")</f>
        <v>y</v>
      </c>
      <c r="H1319" s="10">
        <v>7.1</v>
      </c>
    </row>
    <row r="1320" spans="3:8" ht="23.25" customHeight="1" x14ac:dyDescent="0.25">
      <c r="C1320" s="7">
        <v>88740</v>
      </c>
      <c r="D1320" s="2" t="s">
        <v>2543</v>
      </c>
      <c r="E1320" s="2" t="s">
        <v>2544</v>
      </c>
      <c r="F1320" s="3" t="s">
        <v>2993</v>
      </c>
      <c r="G1320" s="7" t="str">
        <f>IF(NOT(ISNA(VLOOKUP(C1320,[1]CLAB2012_Raw!$A$8:$BK$1233,63,FALSE))),"y","n")</f>
        <v>y</v>
      </c>
      <c r="H1320" s="10">
        <v>7.1</v>
      </c>
    </row>
    <row r="1321" spans="3:8" ht="23.25" customHeight="1" x14ac:dyDescent="0.25">
      <c r="C1321" s="7">
        <v>88741</v>
      </c>
      <c r="D1321" s="2" t="s">
        <v>2545</v>
      </c>
      <c r="E1321" s="2" t="s">
        <v>2546</v>
      </c>
      <c r="F1321" s="3" t="s">
        <v>2993</v>
      </c>
      <c r="G1321" s="7" t="str">
        <f>IF(NOT(ISNA(VLOOKUP(C1321,[1]CLAB2012_Raw!$A$8:$BK$1233,63,FALSE))),"y","n")</f>
        <v>y</v>
      </c>
      <c r="H1321" s="10">
        <v>7.1</v>
      </c>
    </row>
    <row r="1322" spans="3:8" ht="23.25" customHeight="1" x14ac:dyDescent="0.25">
      <c r="C1322" s="7">
        <v>88749</v>
      </c>
      <c r="D1322" s="2" t="s">
        <v>2547</v>
      </c>
      <c r="E1322" s="2" t="s">
        <v>2548</v>
      </c>
      <c r="F1322" s="3" t="s">
        <v>2990</v>
      </c>
      <c r="G1322" s="7" t="str">
        <f>IF(NOT(ISNA(VLOOKUP(C1322,[1]CLAB2012_Raw!$A$8:$BK$1233,63,FALSE))),"y","n")</f>
        <v>n</v>
      </c>
      <c r="H1322" s="10" t="s">
        <v>3007</v>
      </c>
    </row>
    <row r="1323" spans="3:8" ht="23.25" customHeight="1" x14ac:dyDescent="0.25">
      <c r="C1323" s="7">
        <v>89049</v>
      </c>
      <c r="D1323" s="2" t="s">
        <v>2549</v>
      </c>
      <c r="E1323" s="2" t="s">
        <v>2550</v>
      </c>
      <c r="F1323" s="3" t="s">
        <v>2990</v>
      </c>
      <c r="G1323" s="7" t="str">
        <f>IF(NOT(ISNA(VLOOKUP(C1323,[1]CLAB2012_Raw!$A$8:$BK$1233,63,FALSE))),"y","n")</f>
        <v>n</v>
      </c>
      <c r="H1323" s="10" t="s">
        <v>3007</v>
      </c>
    </row>
    <row r="1324" spans="3:8" ht="23.25" customHeight="1" x14ac:dyDescent="0.25">
      <c r="C1324" s="7">
        <v>89050</v>
      </c>
      <c r="D1324" s="2" t="s">
        <v>2551</v>
      </c>
      <c r="E1324" s="2" t="s">
        <v>2552</v>
      </c>
      <c r="F1324" s="3" t="s">
        <v>2994</v>
      </c>
      <c r="G1324" s="7" t="str">
        <f>IF(NOT(ISNA(VLOOKUP(C1324,[1]CLAB2012_Raw!$A$8:$BK$1233,63,FALSE))),"y","n")</f>
        <v>y</v>
      </c>
      <c r="H1324" s="10">
        <v>6.7</v>
      </c>
    </row>
    <row r="1325" spans="3:8" ht="23.25" customHeight="1" x14ac:dyDescent="0.25">
      <c r="C1325" s="7">
        <v>89051</v>
      </c>
      <c r="D1325" s="2" t="s">
        <v>2551</v>
      </c>
      <c r="E1325" s="2" t="s">
        <v>2553</v>
      </c>
      <c r="F1325" s="3" t="s">
        <v>2994</v>
      </c>
      <c r="G1325" s="7" t="str">
        <f>IF(NOT(ISNA(VLOOKUP(C1325,[1]CLAB2012_Raw!$A$8:$BK$1233,63,FALSE))),"y","n")</f>
        <v>y</v>
      </c>
      <c r="H1325" s="10">
        <v>7.8</v>
      </c>
    </row>
    <row r="1326" spans="3:8" ht="23.25" customHeight="1" x14ac:dyDescent="0.25">
      <c r="C1326" s="7">
        <v>89055</v>
      </c>
      <c r="D1326" s="2" t="s">
        <v>2554</v>
      </c>
      <c r="E1326" s="2" t="s">
        <v>2555</v>
      </c>
      <c r="F1326" s="3" t="s">
        <v>2993</v>
      </c>
      <c r="G1326" s="7" t="str">
        <f>IF(NOT(ISNA(VLOOKUP(C1326,[1]CLAB2012_Raw!$A$8:$BK$1233,63,FALSE))),"y","n")</f>
        <v>y</v>
      </c>
      <c r="H1326" s="10">
        <v>6.05</v>
      </c>
    </row>
    <row r="1327" spans="3:8" ht="23.25" customHeight="1" x14ac:dyDescent="0.25">
      <c r="C1327" s="7">
        <v>89060</v>
      </c>
      <c r="D1327" s="2" t="s">
        <v>2556</v>
      </c>
      <c r="E1327" s="2" t="s">
        <v>2557</v>
      </c>
      <c r="F1327" s="3" t="s">
        <v>2993</v>
      </c>
      <c r="G1327" s="7" t="str">
        <f>IF(NOT(ISNA(VLOOKUP(C1327,[1]CLAB2012_Raw!$A$8:$BK$1233,63,FALSE))),"y","n")</f>
        <v>y</v>
      </c>
      <c r="H1327" s="10">
        <v>10.130000000000001</v>
      </c>
    </row>
    <row r="1328" spans="3:8" ht="23.25" customHeight="1" x14ac:dyDescent="0.25">
      <c r="C1328" s="7">
        <v>89125</v>
      </c>
      <c r="D1328" s="2" t="s">
        <v>2558</v>
      </c>
      <c r="E1328" s="2" t="s">
        <v>2559</v>
      </c>
      <c r="F1328" s="3" t="s">
        <v>2993</v>
      </c>
      <c r="G1328" s="7" t="str">
        <f>IF(NOT(ISNA(VLOOKUP(C1328,[1]CLAB2012_Raw!$A$8:$BK$1233,63,FALSE))),"y","n")</f>
        <v>y</v>
      </c>
      <c r="H1328" s="10">
        <v>6.11</v>
      </c>
    </row>
    <row r="1329" spans="3:8" ht="23.25" customHeight="1" x14ac:dyDescent="0.25">
      <c r="C1329" s="7">
        <v>89160</v>
      </c>
      <c r="D1329" s="2" t="s">
        <v>2560</v>
      </c>
      <c r="E1329" s="2" t="s">
        <v>2561</v>
      </c>
      <c r="F1329" s="3" t="s">
        <v>2993</v>
      </c>
      <c r="G1329" s="7" t="str">
        <f>IF(NOT(ISNA(VLOOKUP(C1329,[1]CLAB2012_Raw!$A$8:$BK$1233,63,FALSE))),"y","n")</f>
        <v>y</v>
      </c>
      <c r="H1329" s="10">
        <v>5.22</v>
      </c>
    </row>
    <row r="1330" spans="3:8" ht="23.25" customHeight="1" x14ac:dyDescent="0.25">
      <c r="C1330" s="7">
        <v>89190</v>
      </c>
      <c r="D1330" s="2" t="s">
        <v>2562</v>
      </c>
      <c r="E1330" s="2" t="s">
        <v>2562</v>
      </c>
      <c r="F1330" s="3" t="s">
        <v>2993</v>
      </c>
      <c r="G1330" s="7" t="str">
        <f>IF(NOT(ISNA(VLOOKUP(C1330,[1]CLAB2012_Raw!$A$8:$BK$1233,63,FALSE))),"y","n")</f>
        <v>y</v>
      </c>
      <c r="H1330" s="10">
        <v>6.73</v>
      </c>
    </row>
    <row r="1331" spans="3:8" ht="23.25" customHeight="1" x14ac:dyDescent="0.25">
      <c r="C1331" s="7">
        <v>89220</v>
      </c>
      <c r="D1331" s="2" t="s">
        <v>2563</v>
      </c>
      <c r="E1331" s="2" t="s">
        <v>2564</v>
      </c>
      <c r="F1331" s="3" t="s">
        <v>2989</v>
      </c>
      <c r="G1331" s="7" t="str">
        <f>IF(NOT(ISNA(VLOOKUP(C1331,[1]CLAB2012_Raw!$A$8:$BK$1233,63,FALSE))),"y","n")</f>
        <v>n</v>
      </c>
      <c r="H1331" s="10" t="s">
        <v>3007</v>
      </c>
    </row>
    <row r="1332" spans="3:8" ht="23.25" customHeight="1" x14ac:dyDescent="0.25">
      <c r="C1332" s="7">
        <v>89225</v>
      </c>
      <c r="D1332" s="2" t="s">
        <v>2565</v>
      </c>
      <c r="E1332" s="2" t="s">
        <v>2565</v>
      </c>
      <c r="F1332" s="3" t="s">
        <v>2993</v>
      </c>
      <c r="G1332" s="7" t="str">
        <f>IF(NOT(ISNA(VLOOKUP(C1332,[1]CLAB2012_Raw!$A$8:$BK$1233,63,FALSE))),"y","n")</f>
        <v>n</v>
      </c>
      <c r="H1332" s="10" t="s">
        <v>3007</v>
      </c>
    </row>
    <row r="1333" spans="3:8" ht="23.25" customHeight="1" x14ac:dyDescent="0.25">
      <c r="C1333" s="7">
        <v>89230</v>
      </c>
      <c r="D1333" s="2" t="s">
        <v>2566</v>
      </c>
      <c r="E1333" s="2" t="s">
        <v>2567</v>
      </c>
      <c r="F1333" s="3" t="s">
        <v>2989</v>
      </c>
      <c r="G1333" s="7" t="str">
        <f>IF(NOT(ISNA(VLOOKUP(C1333,[1]CLAB2012_Raw!$A$8:$BK$1233,63,FALSE))),"y","n")</f>
        <v>n</v>
      </c>
      <c r="H1333" s="10" t="s">
        <v>3007</v>
      </c>
    </row>
    <row r="1334" spans="3:8" ht="23.25" customHeight="1" x14ac:dyDescent="0.25">
      <c r="C1334" s="7">
        <v>89235</v>
      </c>
      <c r="D1334" s="2" t="s">
        <v>2568</v>
      </c>
      <c r="E1334" s="2" t="s">
        <v>2568</v>
      </c>
      <c r="F1334" s="3" t="s">
        <v>2990</v>
      </c>
      <c r="G1334" s="7" t="str">
        <f>IF(NOT(ISNA(VLOOKUP(C1334,[1]CLAB2012_Raw!$A$8:$BK$1233,63,FALSE))),"y","n")</f>
        <v>n</v>
      </c>
      <c r="H1334" s="10" t="s">
        <v>3007</v>
      </c>
    </row>
    <row r="1335" spans="3:8" ht="23.25" customHeight="1" x14ac:dyDescent="0.25">
      <c r="C1335" s="7">
        <v>89240</v>
      </c>
      <c r="D1335" s="2" t="s">
        <v>2569</v>
      </c>
      <c r="E1335" s="2" t="s">
        <v>2570</v>
      </c>
      <c r="F1335" s="3" t="s">
        <v>2990</v>
      </c>
      <c r="G1335" s="7" t="str">
        <f>IF(NOT(ISNA(VLOOKUP(C1335,[1]CLAB2012_Raw!$A$8:$BK$1233,63,FALSE))),"y","n")</f>
        <v>n</v>
      </c>
      <c r="H1335" s="10" t="s">
        <v>3007</v>
      </c>
    </row>
    <row r="1336" spans="3:8" ht="23.25" customHeight="1" x14ac:dyDescent="0.25">
      <c r="C1336" s="7">
        <v>89250</v>
      </c>
      <c r="D1336" s="2" t="s">
        <v>2571</v>
      </c>
      <c r="E1336" s="2" t="s">
        <v>2572</v>
      </c>
      <c r="F1336" s="3" t="s">
        <v>2990</v>
      </c>
      <c r="G1336" s="7" t="str">
        <f>IF(NOT(ISNA(VLOOKUP(C1336,[1]CLAB2012_Raw!$A$8:$BK$1233,63,FALSE))),"y","n")</f>
        <v>n</v>
      </c>
      <c r="H1336" s="10" t="s">
        <v>3007</v>
      </c>
    </row>
    <row r="1337" spans="3:8" ht="23.25" customHeight="1" x14ac:dyDescent="0.25">
      <c r="C1337" s="7">
        <v>89251</v>
      </c>
      <c r="D1337" s="2" t="s">
        <v>2571</v>
      </c>
      <c r="E1337" s="2" t="s">
        <v>2573</v>
      </c>
      <c r="F1337" s="3" t="s">
        <v>2990</v>
      </c>
      <c r="G1337" s="7" t="str">
        <f>IF(NOT(ISNA(VLOOKUP(C1337,[1]CLAB2012_Raw!$A$8:$BK$1233,63,FALSE))),"y","n")</f>
        <v>n</v>
      </c>
      <c r="H1337" s="10" t="s">
        <v>3007</v>
      </c>
    </row>
    <row r="1338" spans="3:8" ht="23.25" customHeight="1" x14ac:dyDescent="0.25">
      <c r="C1338" s="7">
        <v>89253</v>
      </c>
      <c r="D1338" s="2" t="s">
        <v>2574</v>
      </c>
      <c r="E1338" s="2" t="s">
        <v>2575</v>
      </c>
      <c r="F1338" s="3" t="s">
        <v>2990</v>
      </c>
      <c r="G1338" s="7" t="str">
        <f>IF(NOT(ISNA(VLOOKUP(C1338,[1]CLAB2012_Raw!$A$8:$BK$1233,63,FALSE))),"y","n")</f>
        <v>n</v>
      </c>
      <c r="H1338" s="10" t="s">
        <v>3007</v>
      </c>
    </row>
    <row r="1339" spans="3:8" ht="23.25" customHeight="1" x14ac:dyDescent="0.25">
      <c r="C1339" s="7">
        <v>89254</v>
      </c>
      <c r="D1339" s="2" t="s">
        <v>2576</v>
      </c>
      <c r="E1339" s="2" t="s">
        <v>2577</v>
      </c>
      <c r="F1339" s="3" t="s">
        <v>2990</v>
      </c>
      <c r="G1339" s="7" t="str">
        <f>IF(NOT(ISNA(VLOOKUP(C1339,[1]CLAB2012_Raw!$A$8:$BK$1233,63,FALSE))),"y","n")</f>
        <v>n</v>
      </c>
      <c r="H1339" s="10" t="s">
        <v>3007</v>
      </c>
    </row>
    <row r="1340" spans="3:8" ht="23.25" customHeight="1" x14ac:dyDescent="0.25">
      <c r="C1340" s="7">
        <v>89255</v>
      </c>
      <c r="D1340" s="2" t="s">
        <v>2578</v>
      </c>
      <c r="E1340" s="2" t="s">
        <v>2579</v>
      </c>
      <c r="F1340" s="3" t="s">
        <v>2990</v>
      </c>
      <c r="G1340" s="7" t="str">
        <f>IF(NOT(ISNA(VLOOKUP(C1340,[1]CLAB2012_Raw!$A$8:$BK$1233,63,FALSE))),"y","n")</f>
        <v>n</v>
      </c>
      <c r="H1340" s="10" t="s">
        <v>3007</v>
      </c>
    </row>
    <row r="1341" spans="3:8" ht="23.25" customHeight="1" x14ac:dyDescent="0.25">
      <c r="C1341" s="7">
        <v>89257</v>
      </c>
      <c r="D1341" s="2" t="s">
        <v>2580</v>
      </c>
      <c r="E1341" s="2" t="s">
        <v>2581</v>
      </c>
      <c r="F1341" s="3" t="s">
        <v>2990</v>
      </c>
      <c r="G1341" s="7" t="str">
        <f>IF(NOT(ISNA(VLOOKUP(C1341,[1]CLAB2012_Raw!$A$8:$BK$1233,63,FALSE))),"y","n")</f>
        <v>n</v>
      </c>
      <c r="H1341" s="10" t="s">
        <v>3007</v>
      </c>
    </row>
    <row r="1342" spans="3:8" ht="23.25" customHeight="1" x14ac:dyDescent="0.25">
      <c r="C1342" s="7">
        <v>89258</v>
      </c>
      <c r="D1342" s="2" t="s">
        <v>2582</v>
      </c>
      <c r="E1342" s="2" t="s">
        <v>2583</v>
      </c>
      <c r="F1342" s="3" t="s">
        <v>2990</v>
      </c>
      <c r="G1342" s="7" t="str">
        <f>IF(NOT(ISNA(VLOOKUP(C1342,[1]CLAB2012_Raw!$A$8:$BK$1233,63,FALSE))),"y","n")</f>
        <v>n</v>
      </c>
      <c r="H1342" s="10" t="s">
        <v>3007</v>
      </c>
    </row>
    <row r="1343" spans="3:8" ht="23.25" customHeight="1" x14ac:dyDescent="0.25">
      <c r="C1343" s="7">
        <v>89259</v>
      </c>
      <c r="D1343" s="2" t="s">
        <v>2584</v>
      </c>
      <c r="E1343" s="2" t="s">
        <v>2585</v>
      </c>
      <c r="F1343" s="3" t="s">
        <v>2990</v>
      </c>
      <c r="G1343" s="7" t="str">
        <f>IF(NOT(ISNA(VLOOKUP(C1343,[1]CLAB2012_Raw!$A$8:$BK$1233,63,FALSE))),"y","n")</f>
        <v>n</v>
      </c>
      <c r="H1343" s="10" t="s">
        <v>3007</v>
      </c>
    </row>
    <row r="1344" spans="3:8" ht="23.25" customHeight="1" x14ac:dyDescent="0.25">
      <c r="C1344" s="7">
        <v>89260</v>
      </c>
      <c r="D1344" s="2" t="s">
        <v>2586</v>
      </c>
      <c r="E1344" s="2" t="s">
        <v>2587</v>
      </c>
      <c r="F1344" s="3" t="s">
        <v>2990</v>
      </c>
      <c r="G1344" s="7" t="str">
        <f>IF(NOT(ISNA(VLOOKUP(C1344,[1]CLAB2012_Raw!$A$8:$BK$1233,63,FALSE))),"y","n")</f>
        <v>n</v>
      </c>
      <c r="H1344" s="10" t="s">
        <v>3007</v>
      </c>
    </row>
    <row r="1345" spans="3:8" ht="23.25" customHeight="1" x14ac:dyDescent="0.25">
      <c r="C1345" s="7">
        <v>89261</v>
      </c>
      <c r="D1345" s="2" t="s">
        <v>2588</v>
      </c>
      <c r="E1345" s="2" t="s">
        <v>2589</v>
      </c>
      <c r="F1345" s="3" t="s">
        <v>2990</v>
      </c>
      <c r="G1345" s="7" t="str">
        <f>IF(NOT(ISNA(VLOOKUP(C1345,[1]CLAB2012_Raw!$A$8:$BK$1233,63,FALSE))),"y","n")</f>
        <v>n</v>
      </c>
      <c r="H1345" s="10" t="s">
        <v>3007</v>
      </c>
    </row>
    <row r="1346" spans="3:8" ht="23.25" customHeight="1" x14ac:dyDescent="0.25">
      <c r="C1346" s="7">
        <v>89264</v>
      </c>
      <c r="D1346" s="2" t="s">
        <v>2590</v>
      </c>
      <c r="E1346" s="2" t="s">
        <v>2591</v>
      </c>
      <c r="F1346" s="3" t="s">
        <v>2990</v>
      </c>
      <c r="G1346" s="7" t="str">
        <f>IF(NOT(ISNA(VLOOKUP(C1346,[1]CLAB2012_Raw!$A$8:$BK$1233,63,FALSE))),"y","n")</f>
        <v>n</v>
      </c>
      <c r="H1346" s="10" t="s">
        <v>3007</v>
      </c>
    </row>
    <row r="1347" spans="3:8" ht="23.25" customHeight="1" x14ac:dyDescent="0.25">
      <c r="C1347" s="7">
        <v>89268</v>
      </c>
      <c r="D1347" s="2" t="s">
        <v>2592</v>
      </c>
      <c r="E1347" s="2" t="s">
        <v>2592</v>
      </c>
      <c r="F1347" s="3" t="s">
        <v>2990</v>
      </c>
      <c r="G1347" s="7" t="str">
        <f>IF(NOT(ISNA(VLOOKUP(C1347,[1]CLAB2012_Raw!$A$8:$BK$1233,63,FALSE))),"y","n")</f>
        <v>n</v>
      </c>
      <c r="H1347" s="10" t="s">
        <v>3007</v>
      </c>
    </row>
    <row r="1348" spans="3:8" ht="23.25" customHeight="1" x14ac:dyDescent="0.25">
      <c r="C1348" s="7">
        <v>89272</v>
      </c>
      <c r="D1348" s="2" t="s">
        <v>2593</v>
      </c>
      <c r="E1348" s="2" t="s">
        <v>2594</v>
      </c>
      <c r="F1348" s="3" t="s">
        <v>2990</v>
      </c>
      <c r="G1348" s="7" t="str">
        <f>IF(NOT(ISNA(VLOOKUP(C1348,[1]CLAB2012_Raw!$A$8:$BK$1233,63,FALSE))),"y","n")</f>
        <v>n</v>
      </c>
      <c r="H1348" s="10" t="s">
        <v>3007</v>
      </c>
    </row>
    <row r="1349" spans="3:8" ht="23.25" customHeight="1" x14ac:dyDescent="0.25">
      <c r="C1349" s="7">
        <v>89280</v>
      </c>
      <c r="D1349" s="2" t="s">
        <v>2595</v>
      </c>
      <c r="E1349" s="2" t="s">
        <v>2596</v>
      </c>
      <c r="F1349" s="3" t="s">
        <v>2990</v>
      </c>
      <c r="G1349" s="7" t="str">
        <f>IF(NOT(ISNA(VLOOKUP(C1349,[1]CLAB2012_Raw!$A$8:$BK$1233,63,FALSE))),"y","n")</f>
        <v>n</v>
      </c>
      <c r="H1349" s="10" t="s">
        <v>3007</v>
      </c>
    </row>
    <row r="1350" spans="3:8" ht="23.25" customHeight="1" x14ac:dyDescent="0.25">
      <c r="C1350" s="7">
        <v>89281</v>
      </c>
      <c r="D1350" s="2" t="s">
        <v>2595</v>
      </c>
      <c r="E1350" s="2" t="s">
        <v>2597</v>
      </c>
      <c r="F1350" s="3" t="s">
        <v>2990</v>
      </c>
      <c r="G1350" s="7" t="str">
        <f>IF(NOT(ISNA(VLOOKUP(C1350,[1]CLAB2012_Raw!$A$8:$BK$1233,63,FALSE))),"y","n")</f>
        <v>n</v>
      </c>
      <c r="H1350" s="10" t="s">
        <v>3007</v>
      </c>
    </row>
    <row r="1351" spans="3:8" ht="23.25" customHeight="1" x14ac:dyDescent="0.25">
      <c r="C1351" s="7">
        <v>89290</v>
      </c>
      <c r="D1351" s="2" t="s">
        <v>2598</v>
      </c>
      <c r="E1351" s="2" t="s">
        <v>2599</v>
      </c>
      <c r="F1351" s="3" t="s">
        <v>2990</v>
      </c>
      <c r="G1351" s="7" t="str">
        <f>IF(NOT(ISNA(VLOOKUP(C1351,[1]CLAB2012_Raw!$A$8:$BK$1233,63,FALSE))),"y","n")</f>
        <v>n</v>
      </c>
      <c r="H1351" s="10" t="s">
        <v>3007</v>
      </c>
    </row>
    <row r="1352" spans="3:8" ht="23.25" customHeight="1" x14ac:dyDescent="0.25">
      <c r="C1352" s="7">
        <v>89291</v>
      </c>
      <c r="D1352" s="2" t="s">
        <v>2598</v>
      </c>
      <c r="E1352" s="2" t="s">
        <v>2600</v>
      </c>
      <c r="F1352" s="3" t="s">
        <v>2990</v>
      </c>
      <c r="G1352" s="7" t="str">
        <f>IF(NOT(ISNA(VLOOKUP(C1352,[1]CLAB2012_Raw!$A$8:$BK$1233,63,FALSE))),"y","n")</f>
        <v>n</v>
      </c>
      <c r="H1352" s="10" t="s">
        <v>3007</v>
      </c>
    </row>
    <row r="1353" spans="3:8" ht="23.25" customHeight="1" x14ac:dyDescent="0.25">
      <c r="C1353" s="7">
        <v>89300</v>
      </c>
      <c r="D1353" s="2" t="s">
        <v>2601</v>
      </c>
      <c r="E1353" s="2" t="s">
        <v>2602</v>
      </c>
      <c r="F1353" s="3" t="s">
        <v>2993</v>
      </c>
      <c r="G1353" s="7" t="str">
        <f>IF(NOT(ISNA(VLOOKUP(C1353,[1]CLAB2012_Raw!$A$8:$BK$1233,63,FALSE))),"y","n")</f>
        <v>y</v>
      </c>
      <c r="H1353" s="10">
        <v>12.63</v>
      </c>
    </row>
    <row r="1354" spans="3:8" ht="23.25" customHeight="1" x14ac:dyDescent="0.25">
      <c r="C1354" s="7">
        <v>89310</v>
      </c>
      <c r="D1354" s="2" t="s">
        <v>2603</v>
      </c>
      <c r="E1354" s="2" t="s">
        <v>2604</v>
      </c>
      <c r="F1354" s="3" t="s">
        <v>2993</v>
      </c>
      <c r="G1354" s="7" t="str">
        <f>IF(NOT(ISNA(VLOOKUP(C1354,[1]CLAB2012_Raw!$A$8:$BK$1233,63,FALSE))),"y","n")</f>
        <v>y</v>
      </c>
      <c r="H1354" s="10">
        <v>12.2</v>
      </c>
    </row>
    <row r="1355" spans="3:8" ht="23.25" customHeight="1" x14ac:dyDescent="0.25">
      <c r="C1355" s="7">
        <v>89320</v>
      </c>
      <c r="D1355" s="2" t="s">
        <v>2605</v>
      </c>
      <c r="E1355" s="2" t="s">
        <v>2606</v>
      </c>
      <c r="F1355" s="3" t="s">
        <v>2993</v>
      </c>
      <c r="G1355" s="7" t="str">
        <f>IF(NOT(ISNA(VLOOKUP(C1355,[1]CLAB2012_Raw!$A$8:$BK$1233,63,FALSE))),"y","n")</f>
        <v>y</v>
      </c>
      <c r="H1355" s="10">
        <v>17.07</v>
      </c>
    </row>
    <row r="1356" spans="3:8" ht="23.25" customHeight="1" x14ac:dyDescent="0.25">
      <c r="C1356" s="7">
        <v>89321</v>
      </c>
      <c r="D1356" s="2" t="s">
        <v>2607</v>
      </c>
      <c r="E1356" s="2" t="s">
        <v>2608</v>
      </c>
      <c r="F1356" s="3" t="s">
        <v>2993</v>
      </c>
      <c r="G1356" s="7" t="str">
        <f>IF(NOT(ISNA(VLOOKUP(C1356,[1]CLAB2012_Raw!$A$8:$BK$1233,63,FALSE))),"y","n")</f>
        <v>y</v>
      </c>
      <c r="H1356" s="10">
        <v>17.07</v>
      </c>
    </row>
    <row r="1357" spans="3:8" ht="23.25" customHeight="1" x14ac:dyDescent="0.25">
      <c r="C1357" s="7">
        <v>89322</v>
      </c>
      <c r="D1357" s="2" t="s">
        <v>2609</v>
      </c>
      <c r="E1357" s="2" t="s">
        <v>2610</v>
      </c>
      <c r="F1357" s="3" t="s">
        <v>2993</v>
      </c>
      <c r="G1357" s="7" t="str">
        <f>IF(NOT(ISNA(VLOOKUP(C1357,[1]CLAB2012_Raw!$A$8:$BK$1233,63,FALSE))),"y","n")</f>
        <v>y</v>
      </c>
      <c r="H1357" s="10">
        <v>21.96</v>
      </c>
    </row>
    <row r="1358" spans="3:8" ht="23.25" customHeight="1" x14ac:dyDescent="0.25">
      <c r="C1358" s="7">
        <v>89325</v>
      </c>
      <c r="D1358" s="2" t="s">
        <v>2611</v>
      </c>
      <c r="E1358" s="2" t="s">
        <v>2612</v>
      </c>
      <c r="F1358" s="3" t="s">
        <v>2993</v>
      </c>
      <c r="G1358" s="7" t="str">
        <f>IF(NOT(ISNA(VLOOKUP(C1358,[1]CLAB2012_Raw!$A$8:$BK$1233,63,FALSE))),"y","n")</f>
        <v>y</v>
      </c>
      <c r="H1358" s="10">
        <v>15.12</v>
      </c>
    </row>
    <row r="1359" spans="3:8" ht="23.25" customHeight="1" x14ac:dyDescent="0.25">
      <c r="C1359" s="7">
        <v>89329</v>
      </c>
      <c r="D1359" s="2" t="s">
        <v>2613</v>
      </c>
      <c r="E1359" s="2" t="s">
        <v>2614</v>
      </c>
      <c r="F1359" s="3" t="s">
        <v>2993</v>
      </c>
      <c r="G1359" s="7" t="str">
        <f>IF(NOT(ISNA(VLOOKUP(C1359,[1]CLAB2012_Raw!$A$8:$BK$1233,63,FALSE))),"y","n")</f>
        <v>y</v>
      </c>
      <c r="H1359" s="10">
        <v>29.7</v>
      </c>
    </row>
    <row r="1360" spans="3:8" ht="23.25" customHeight="1" x14ac:dyDescent="0.25">
      <c r="C1360" s="7">
        <v>89330</v>
      </c>
      <c r="D1360" s="2" t="s">
        <v>2615</v>
      </c>
      <c r="E1360" s="2" t="s">
        <v>2616</v>
      </c>
      <c r="F1360" s="3" t="s">
        <v>2993</v>
      </c>
      <c r="G1360" s="7" t="str">
        <f>IF(NOT(ISNA(VLOOKUP(C1360,[1]CLAB2012_Raw!$A$8:$BK$1233,63,FALSE))),"y","n")</f>
        <v>y</v>
      </c>
      <c r="H1360" s="10">
        <v>14.02</v>
      </c>
    </row>
    <row r="1361" spans="3:8" ht="23.25" customHeight="1" x14ac:dyDescent="0.25">
      <c r="C1361" s="7">
        <v>89331</v>
      </c>
      <c r="D1361" s="2" t="s">
        <v>2617</v>
      </c>
      <c r="E1361" s="2" t="s">
        <v>2618</v>
      </c>
      <c r="F1361" s="3" t="s">
        <v>2993</v>
      </c>
      <c r="G1361" s="7" t="str">
        <f>IF(NOT(ISNA(VLOOKUP(C1361,[1]CLAB2012_Raw!$A$8:$BK$1233,63,FALSE))),"y","n")</f>
        <v>y</v>
      </c>
      <c r="H1361" s="10">
        <v>27.74</v>
      </c>
    </row>
    <row r="1362" spans="3:8" ht="23.25" customHeight="1" x14ac:dyDescent="0.25">
      <c r="C1362" s="7">
        <v>89335</v>
      </c>
      <c r="D1362" s="2" t="s">
        <v>2619</v>
      </c>
      <c r="E1362" s="2" t="s">
        <v>2620</v>
      </c>
      <c r="F1362" s="3" t="s">
        <v>2990</v>
      </c>
      <c r="G1362" s="7" t="str">
        <f>IF(NOT(ISNA(VLOOKUP(C1362,[1]CLAB2012_Raw!$A$8:$BK$1233,63,FALSE))),"y","n")</f>
        <v>n</v>
      </c>
      <c r="H1362" s="10" t="s">
        <v>3007</v>
      </c>
    </row>
    <row r="1363" spans="3:8" ht="23.25" customHeight="1" x14ac:dyDescent="0.25">
      <c r="C1363" s="7">
        <v>89342</v>
      </c>
      <c r="D1363" s="2" t="s">
        <v>2621</v>
      </c>
      <c r="E1363" s="2" t="s">
        <v>2622</v>
      </c>
      <c r="F1363" s="3" t="s">
        <v>2990</v>
      </c>
      <c r="G1363" s="7" t="str">
        <f>IF(NOT(ISNA(VLOOKUP(C1363,[1]CLAB2012_Raw!$A$8:$BK$1233,63,FALSE))),"y","n")</f>
        <v>n</v>
      </c>
      <c r="H1363" s="10" t="s">
        <v>3007</v>
      </c>
    </row>
    <row r="1364" spans="3:8" ht="23.25" customHeight="1" x14ac:dyDescent="0.25">
      <c r="C1364" s="7">
        <v>89343</v>
      </c>
      <c r="D1364" s="2" t="s">
        <v>2623</v>
      </c>
      <c r="E1364" s="2" t="s">
        <v>2624</v>
      </c>
      <c r="F1364" s="3" t="s">
        <v>2990</v>
      </c>
      <c r="G1364" s="7" t="str">
        <f>IF(NOT(ISNA(VLOOKUP(C1364,[1]CLAB2012_Raw!$A$8:$BK$1233,63,FALSE))),"y","n")</f>
        <v>n</v>
      </c>
      <c r="H1364" s="10" t="s">
        <v>3007</v>
      </c>
    </row>
    <row r="1365" spans="3:8" ht="23.25" customHeight="1" x14ac:dyDescent="0.25">
      <c r="C1365" s="7">
        <v>89344</v>
      </c>
      <c r="D1365" s="2" t="s">
        <v>2625</v>
      </c>
      <c r="E1365" s="2" t="s">
        <v>2626</v>
      </c>
      <c r="F1365" s="3" t="s">
        <v>2990</v>
      </c>
      <c r="G1365" s="7" t="str">
        <f>IF(NOT(ISNA(VLOOKUP(C1365,[1]CLAB2012_Raw!$A$8:$BK$1233,63,FALSE))),"y","n")</f>
        <v>n</v>
      </c>
      <c r="H1365" s="10" t="s">
        <v>3007</v>
      </c>
    </row>
    <row r="1366" spans="3:8" ht="23.25" customHeight="1" x14ac:dyDescent="0.25">
      <c r="C1366" s="7">
        <v>89346</v>
      </c>
      <c r="D1366" s="2" t="s">
        <v>2627</v>
      </c>
      <c r="E1366" s="2" t="s">
        <v>2628</v>
      </c>
      <c r="F1366" s="3" t="s">
        <v>2990</v>
      </c>
      <c r="G1366" s="7" t="str">
        <f>IF(NOT(ISNA(VLOOKUP(C1366,[1]CLAB2012_Raw!$A$8:$BK$1233,63,FALSE))),"y","n")</f>
        <v>n</v>
      </c>
      <c r="H1366" s="10" t="s">
        <v>3007</v>
      </c>
    </row>
    <row r="1367" spans="3:8" ht="23.25" customHeight="1" x14ac:dyDescent="0.25">
      <c r="C1367" s="7">
        <v>89352</v>
      </c>
      <c r="D1367" s="2" t="s">
        <v>2629</v>
      </c>
      <c r="E1367" s="2" t="s">
        <v>2630</v>
      </c>
      <c r="F1367" s="3" t="s">
        <v>2990</v>
      </c>
      <c r="G1367" s="7" t="str">
        <f>IF(NOT(ISNA(VLOOKUP(C1367,[1]CLAB2012_Raw!$A$8:$BK$1233,63,FALSE))),"y","n")</f>
        <v>n</v>
      </c>
      <c r="H1367" s="10" t="s">
        <v>3007</v>
      </c>
    </row>
    <row r="1368" spans="3:8" ht="23.25" customHeight="1" x14ac:dyDescent="0.25">
      <c r="C1368" s="7">
        <v>89353</v>
      </c>
      <c r="D1368" s="2" t="s">
        <v>2631</v>
      </c>
      <c r="E1368" s="2" t="s">
        <v>2632</v>
      </c>
      <c r="F1368" s="3" t="s">
        <v>2990</v>
      </c>
      <c r="G1368" s="7" t="str">
        <f>IF(NOT(ISNA(VLOOKUP(C1368,[1]CLAB2012_Raw!$A$8:$BK$1233,63,FALSE))),"y","n")</f>
        <v>n</v>
      </c>
      <c r="H1368" s="10" t="s">
        <v>3007</v>
      </c>
    </row>
    <row r="1369" spans="3:8" ht="23.25" customHeight="1" x14ac:dyDescent="0.25">
      <c r="C1369" s="7">
        <v>89354</v>
      </c>
      <c r="D1369" s="2" t="s">
        <v>2633</v>
      </c>
      <c r="E1369" s="2" t="s">
        <v>2634</v>
      </c>
      <c r="F1369" s="3" t="s">
        <v>2990</v>
      </c>
      <c r="G1369" s="7" t="str">
        <f>IF(NOT(ISNA(VLOOKUP(C1369,[1]CLAB2012_Raw!$A$8:$BK$1233,63,FALSE))),"y","n")</f>
        <v>n</v>
      </c>
      <c r="H1369" s="10" t="s">
        <v>3007</v>
      </c>
    </row>
    <row r="1370" spans="3:8" ht="23.25" customHeight="1" x14ac:dyDescent="0.25">
      <c r="C1370" s="7">
        <v>89356</v>
      </c>
      <c r="D1370" s="2" t="s">
        <v>2635</v>
      </c>
      <c r="E1370" s="2" t="s">
        <v>2636</v>
      </c>
      <c r="F1370" s="3" t="s">
        <v>2990</v>
      </c>
      <c r="G1370" s="7" t="str">
        <f>IF(NOT(ISNA(VLOOKUP(C1370,[1]CLAB2012_Raw!$A$8:$BK$1233,63,FALSE))),"y","n")</f>
        <v>n</v>
      </c>
      <c r="H1370" s="10" t="s">
        <v>3007</v>
      </c>
    </row>
    <row r="1371" spans="3:8" ht="23.25" customHeight="1" x14ac:dyDescent="0.25">
      <c r="C1371" s="7">
        <v>89398</v>
      </c>
      <c r="D1371" s="2" t="s">
        <v>2637</v>
      </c>
      <c r="E1371" s="2" t="s">
        <v>2638</v>
      </c>
      <c r="F1371" s="3" t="s">
        <v>2990</v>
      </c>
      <c r="G1371" s="7" t="str">
        <f>IF(NOT(ISNA(VLOOKUP(C1371,[1]CLAB2012_Raw!$A$8:$BK$1233,63,FALSE))),"y","n")</f>
        <v>n</v>
      </c>
      <c r="H1371" s="10" t="s">
        <v>3007</v>
      </c>
    </row>
    <row r="1372" spans="3:8" ht="23.25" customHeight="1" x14ac:dyDescent="0.25">
      <c r="C1372" s="7">
        <v>90003</v>
      </c>
      <c r="D1372" s="2" t="s">
        <v>2639</v>
      </c>
      <c r="E1372" s="2" t="s">
        <v>2639</v>
      </c>
      <c r="F1372" s="3" t="s">
        <v>2993</v>
      </c>
      <c r="G1372" s="7" t="str">
        <f>IF(NOT(ISNA(VLOOKUP(C1372,[1]CLAB2012_Raw!$A$8:$BK$1233,63,FALSE))),"y","n")</f>
        <v>n</v>
      </c>
      <c r="H1372" s="10" t="s">
        <v>3007</v>
      </c>
    </row>
    <row r="1373" spans="3:8" ht="23.25" customHeight="1" x14ac:dyDescent="0.25">
      <c r="C1373" s="7">
        <v>90004</v>
      </c>
      <c r="D1373" s="2" t="s">
        <v>2640</v>
      </c>
      <c r="E1373" s="2" t="s">
        <v>2640</v>
      </c>
      <c r="F1373" s="3" t="s">
        <v>2993</v>
      </c>
      <c r="G1373" s="7" t="str">
        <f>IF(NOT(ISNA(VLOOKUP(C1373,[1]CLAB2012_Raw!$A$8:$BK$1233,63,FALSE))),"y","n")</f>
        <v>n</v>
      </c>
      <c r="H1373" s="10" t="s">
        <v>3007</v>
      </c>
    </row>
    <row r="1374" spans="3:8" ht="23.25" customHeight="1" x14ac:dyDescent="0.25">
      <c r="C1374" s="7">
        <v>90005</v>
      </c>
      <c r="D1374" s="2" t="s">
        <v>2641</v>
      </c>
      <c r="E1374" s="2" t="s">
        <v>2641</v>
      </c>
      <c r="F1374" s="3" t="s">
        <v>2993</v>
      </c>
      <c r="G1374" s="7" t="str">
        <f>IF(NOT(ISNA(VLOOKUP(C1374,[1]CLAB2012_Raw!$A$8:$BK$1233,63,FALSE))),"y","n")</f>
        <v>n</v>
      </c>
      <c r="H1374" s="10" t="s">
        <v>3007</v>
      </c>
    </row>
    <row r="1375" spans="3:8" ht="23.25" customHeight="1" x14ac:dyDescent="0.25">
      <c r="C1375" s="7">
        <v>90006</v>
      </c>
      <c r="D1375" s="2" t="s">
        <v>2642</v>
      </c>
      <c r="E1375" s="2" t="s">
        <v>2642</v>
      </c>
      <c r="F1375" s="3" t="s">
        <v>2993</v>
      </c>
      <c r="G1375" s="7" t="str">
        <f>IF(NOT(ISNA(VLOOKUP(C1375,[1]CLAB2012_Raw!$A$8:$BK$1233,63,FALSE))),"y","n")</f>
        <v>n</v>
      </c>
      <c r="H1375" s="10" t="s">
        <v>3007</v>
      </c>
    </row>
    <row r="1376" spans="3:8" ht="23.25" customHeight="1" x14ac:dyDescent="0.25">
      <c r="C1376" s="7">
        <v>90007</v>
      </c>
      <c r="D1376" s="2" t="s">
        <v>2643</v>
      </c>
      <c r="E1376" s="2" t="s">
        <v>2643</v>
      </c>
      <c r="F1376" s="3" t="s">
        <v>2993</v>
      </c>
      <c r="G1376" s="7" t="str">
        <f>IF(NOT(ISNA(VLOOKUP(C1376,[1]CLAB2012_Raw!$A$8:$BK$1233,63,FALSE))),"y","n")</f>
        <v>n</v>
      </c>
      <c r="H1376" s="10" t="s">
        <v>3007</v>
      </c>
    </row>
    <row r="1377" spans="3:8" ht="23.25" customHeight="1" x14ac:dyDescent="0.25">
      <c r="C1377" s="7">
        <v>90008</v>
      </c>
      <c r="D1377" s="2" t="s">
        <v>2644</v>
      </c>
      <c r="E1377" s="2" t="s">
        <v>2644</v>
      </c>
      <c r="F1377" s="3" t="s">
        <v>2993</v>
      </c>
      <c r="G1377" s="7" t="str">
        <f>IF(NOT(ISNA(VLOOKUP(C1377,[1]CLAB2012_Raw!$A$8:$BK$1233,63,FALSE))),"y","n")</f>
        <v>n</v>
      </c>
      <c r="H1377" s="10" t="s">
        <v>3007</v>
      </c>
    </row>
    <row r="1378" spans="3:8" ht="23.25" customHeight="1" x14ac:dyDescent="0.25">
      <c r="C1378" s="7">
        <v>90009</v>
      </c>
      <c r="D1378" s="2" t="s">
        <v>2645</v>
      </c>
      <c r="E1378" s="2" t="s">
        <v>2645</v>
      </c>
      <c r="F1378" s="3" t="s">
        <v>2993</v>
      </c>
      <c r="G1378" s="7" t="str">
        <f>IF(NOT(ISNA(VLOOKUP(C1378,[1]CLAB2012_Raw!$A$8:$BK$1233,63,FALSE))),"y","n")</f>
        <v>n</v>
      </c>
      <c r="H1378" s="10" t="s">
        <v>3007</v>
      </c>
    </row>
    <row r="1379" spans="3:8" ht="23.25" customHeight="1" x14ac:dyDescent="0.25">
      <c r="C1379" s="7">
        <v>90010</v>
      </c>
      <c r="D1379" s="2" t="s">
        <v>2646</v>
      </c>
      <c r="E1379" s="2" t="s">
        <v>2646</v>
      </c>
      <c r="F1379" s="3" t="s">
        <v>2993</v>
      </c>
      <c r="G1379" s="7" t="str">
        <f>IF(NOT(ISNA(VLOOKUP(C1379,[1]CLAB2012_Raw!$A$8:$BK$1233,63,FALSE))),"y","n")</f>
        <v>n</v>
      </c>
      <c r="H1379" s="10" t="s">
        <v>3007</v>
      </c>
    </row>
    <row r="1380" spans="3:8" ht="23.25" customHeight="1" x14ac:dyDescent="0.25">
      <c r="C1380" s="7">
        <v>90011</v>
      </c>
      <c r="D1380" s="2" t="s">
        <v>2647</v>
      </c>
      <c r="E1380" s="2" t="s">
        <v>2647</v>
      </c>
      <c r="F1380" s="3" t="s">
        <v>2993</v>
      </c>
      <c r="G1380" s="7" t="str">
        <f>IF(NOT(ISNA(VLOOKUP(C1380,[1]CLAB2012_Raw!$A$8:$BK$1233,63,FALSE))),"y","n")</f>
        <v>n</v>
      </c>
      <c r="H1380" s="10" t="s">
        <v>3007</v>
      </c>
    </row>
    <row r="1381" spans="3:8" ht="23.25" customHeight="1" x14ac:dyDescent="0.25">
      <c r="C1381" s="7">
        <v>90101</v>
      </c>
      <c r="D1381" s="2" t="s">
        <v>2648</v>
      </c>
      <c r="E1381" s="2" t="s">
        <v>2648</v>
      </c>
      <c r="F1381" s="3" t="s">
        <v>2993</v>
      </c>
      <c r="G1381" s="7" t="str">
        <f>IF(NOT(ISNA(VLOOKUP(C1381,[1]CLAB2012_Raw!$A$8:$BK$1233,63,FALSE))),"y","n")</f>
        <v>n</v>
      </c>
      <c r="H1381" s="10" t="s">
        <v>3007</v>
      </c>
    </row>
    <row r="1382" spans="3:8" ht="23.25" customHeight="1" x14ac:dyDescent="0.25">
      <c r="C1382" s="7">
        <v>90102</v>
      </c>
      <c r="D1382" s="2" t="s">
        <v>2649</v>
      </c>
      <c r="E1382" s="2" t="s">
        <v>2649</v>
      </c>
      <c r="F1382" s="3" t="s">
        <v>2993</v>
      </c>
      <c r="G1382" s="7" t="str">
        <f>IF(NOT(ISNA(VLOOKUP(C1382,[1]CLAB2012_Raw!$A$8:$BK$1233,63,FALSE))),"y","n")</f>
        <v>n</v>
      </c>
      <c r="H1382" s="10" t="s">
        <v>3007</v>
      </c>
    </row>
    <row r="1383" spans="3:8" ht="23.25" customHeight="1" x14ac:dyDescent="0.25">
      <c r="C1383" s="7">
        <v>90103</v>
      </c>
      <c r="D1383" s="2" t="s">
        <v>2650</v>
      </c>
      <c r="E1383" s="2" t="s">
        <v>2650</v>
      </c>
      <c r="F1383" s="3" t="s">
        <v>2993</v>
      </c>
      <c r="G1383" s="7" t="str">
        <f>IF(NOT(ISNA(VLOOKUP(C1383,[1]CLAB2012_Raw!$A$8:$BK$1233,63,FALSE))),"y","n")</f>
        <v>n</v>
      </c>
      <c r="H1383" s="10" t="s">
        <v>3007</v>
      </c>
    </row>
    <row r="1384" spans="3:8" ht="23.25" customHeight="1" x14ac:dyDescent="0.25">
      <c r="C1384" s="7">
        <v>90104</v>
      </c>
      <c r="D1384" s="2" t="s">
        <v>2651</v>
      </c>
      <c r="E1384" s="2" t="s">
        <v>2651</v>
      </c>
      <c r="F1384" s="3" t="s">
        <v>2993</v>
      </c>
      <c r="G1384" s="7" t="str">
        <f>IF(NOT(ISNA(VLOOKUP(C1384,[1]CLAB2012_Raw!$A$8:$BK$1233,63,FALSE))),"y","n")</f>
        <v>n</v>
      </c>
      <c r="H1384" s="10" t="s">
        <v>3007</v>
      </c>
    </row>
    <row r="1385" spans="3:8" ht="23.25" customHeight="1" x14ac:dyDescent="0.25">
      <c r="C1385" s="7">
        <v>90105</v>
      </c>
      <c r="D1385" s="2" t="s">
        <v>2652</v>
      </c>
      <c r="E1385" s="2" t="s">
        <v>2652</v>
      </c>
      <c r="F1385" s="3" t="s">
        <v>2993</v>
      </c>
      <c r="G1385" s="7" t="str">
        <f>IF(NOT(ISNA(VLOOKUP(C1385,[1]CLAB2012_Raw!$A$8:$BK$1233,63,FALSE))),"y","n")</f>
        <v>n</v>
      </c>
      <c r="H1385" s="10" t="s">
        <v>3007</v>
      </c>
    </row>
    <row r="1386" spans="3:8" ht="23.25" customHeight="1" x14ac:dyDescent="0.25">
      <c r="C1386" s="7">
        <v>90106</v>
      </c>
      <c r="D1386" s="2" t="s">
        <v>2653</v>
      </c>
      <c r="E1386" s="2" t="s">
        <v>2653</v>
      </c>
      <c r="F1386" s="3" t="s">
        <v>2993</v>
      </c>
      <c r="G1386" s="7" t="str">
        <f>IF(NOT(ISNA(VLOOKUP(C1386,[1]CLAB2012_Raw!$A$8:$BK$1233,63,FALSE))),"y","n")</f>
        <v>n</v>
      </c>
      <c r="H1386" s="10" t="s">
        <v>3007</v>
      </c>
    </row>
    <row r="1387" spans="3:8" ht="23.25" customHeight="1" x14ac:dyDescent="0.25">
      <c r="C1387" s="7">
        <v>90107</v>
      </c>
      <c r="D1387" s="2" t="s">
        <v>2654</v>
      </c>
      <c r="E1387" s="2" t="s">
        <v>2654</v>
      </c>
      <c r="F1387" s="3" t="s">
        <v>2990</v>
      </c>
      <c r="G1387" s="7" t="str">
        <f>IF(NOT(ISNA(VLOOKUP(C1387,[1]CLAB2012_Raw!$A$8:$BK$1233,63,FALSE))),"y","n")</f>
        <v>n</v>
      </c>
      <c r="H1387" s="10" t="s">
        <v>3007</v>
      </c>
    </row>
    <row r="1388" spans="3:8" ht="23.25" customHeight="1" x14ac:dyDescent="0.25">
      <c r="C1388" s="7">
        <v>80101001</v>
      </c>
      <c r="D1388" s="2" t="s">
        <v>31</v>
      </c>
      <c r="E1388" s="2" t="s">
        <v>2655</v>
      </c>
      <c r="F1388" s="3" t="s">
        <v>2995</v>
      </c>
      <c r="G1388" s="7" t="str">
        <f>IF(NOT(ISNA(VLOOKUP(C1388,[1]CLAB2012_Raw!$A$8:$BK$1233,63,FALSE))),"y","n")</f>
        <v>n</v>
      </c>
      <c r="H1388" s="10" t="s">
        <v>3007</v>
      </c>
    </row>
    <row r="1389" spans="3:8" ht="23.25" customHeight="1" x14ac:dyDescent="0.25">
      <c r="C1389" s="7">
        <v>80101010</v>
      </c>
      <c r="D1389" s="2" t="s">
        <v>31</v>
      </c>
      <c r="E1389" s="2" t="s">
        <v>2656</v>
      </c>
      <c r="F1389" s="3" t="s">
        <v>2995</v>
      </c>
      <c r="G1389" s="7" t="str">
        <f>IF(NOT(ISNA(VLOOKUP(C1389,[1]CLAB2012_Raw!$A$8:$BK$1233,63,FALSE))),"y","n")</f>
        <v>n</v>
      </c>
      <c r="H1389" s="10" t="s">
        <v>3007</v>
      </c>
    </row>
    <row r="1390" spans="3:8" ht="23.25" customHeight="1" x14ac:dyDescent="0.25">
      <c r="C1390" s="7">
        <v>80101011</v>
      </c>
      <c r="D1390" s="2" t="s">
        <v>31</v>
      </c>
      <c r="E1390" s="2" t="s">
        <v>2657</v>
      </c>
      <c r="F1390" s="3" t="s">
        <v>2995</v>
      </c>
      <c r="G1390" s="7" t="str">
        <f>IF(NOT(ISNA(VLOOKUP(C1390,[1]CLAB2012_Raw!$A$8:$BK$1233,63,FALSE))),"y","n")</f>
        <v>n</v>
      </c>
      <c r="H1390" s="10" t="s">
        <v>3007</v>
      </c>
    </row>
    <row r="1391" spans="3:8" ht="23.25" customHeight="1" x14ac:dyDescent="0.25">
      <c r="C1391" s="7">
        <v>80101012</v>
      </c>
      <c r="D1391" s="2" t="s">
        <v>31</v>
      </c>
      <c r="E1391" s="2" t="s">
        <v>2658</v>
      </c>
      <c r="F1391" s="3" t="s">
        <v>2995</v>
      </c>
      <c r="G1391" s="7" t="str">
        <f>IF(NOT(ISNA(VLOOKUP(C1391,[1]CLAB2012_Raw!$A$8:$BK$1233,63,FALSE))),"y","n")</f>
        <v>n</v>
      </c>
      <c r="H1391" s="10" t="s">
        <v>3007</v>
      </c>
    </row>
    <row r="1392" spans="3:8" ht="23.25" customHeight="1" x14ac:dyDescent="0.25">
      <c r="C1392" s="7">
        <v>80101013</v>
      </c>
      <c r="D1392" s="2" t="s">
        <v>31</v>
      </c>
      <c r="E1392" s="2" t="s">
        <v>2659</v>
      </c>
      <c r="F1392" s="3" t="s">
        <v>2995</v>
      </c>
      <c r="G1392" s="7" t="str">
        <f>IF(NOT(ISNA(VLOOKUP(C1392,[1]CLAB2012_Raw!$A$8:$BK$1233,63,FALSE))),"y","n")</f>
        <v>n</v>
      </c>
      <c r="H1392" s="10" t="s">
        <v>3007</v>
      </c>
    </row>
    <row r="1393" spans="3:8" ht="23.25" customHeight="1" x14ac:dyDescent="0.25">
      <c r="C1393" s="7">
        <v>80101014</v>
      </c>
      <c r="D1393" s="2" t="s">
        <v>31</v>
      </c>
      <c r="E1393" s="2" t="s">
        <v>2660</v>
      </c>
      <c r="F1393" s="3" t="s">
        <v>2995</v>
      </c>
      <c r="G1393" s="7" t="str">
        <f>IF(NOT(ISNA(VLOOKUP(C1393,[1]CLAB2012_Raw!$A$8:$BK$1233,63,FALSE))),"y","n")</f>
        <v>n</v>
      </c>
      <c r="H1393" s="10" t="s">
        <v>3007</v>
      </c>
    </row>
    <row r="1394" spans="3:8" ht="23.25" customHeight="1" x14ac:dyDescent="0.25">
      <c r="C1394" s="7">
        <v>80101015</v>
      </c>
      <c r="D1394" s="2" t="s">
        <v>31</v>
      </c>
      <c r="E1394" s="2" t="s">
        <v>2661</v>
      </c>
      <c r="F1394" s="3" t="s">
        <v>2995</v>
      </c>
      <c r="G1394" s="7" t="str">
        <f>IF(NOT(ISNA(VLOOKUP(C1394,[1]CLAB2012_Raw!$A$8:$BK$1233,63,FALSE))),"y","n")</f>
        <v>n</v>
      </c>
      <c r="H1394" s="10" t="s">
        <v>3007</v>
      </c>
    </row>
    <row r="1395" spans="3:8" ht="23.25" customHeight="1" x14ac:dyDescent="0.25">
      <c r="C1395" s="7">
        <v>80101016</v>
      </c>
      <c r="D1395" s="2" t="s">
        <v>31</v>
      </c>
      <c r="E1395" s="2" t="s">
        <v>2662</v>
      </c>
      <c r="F1395" s="3" t="s">
        <v>2995</v>
      </c>
      <c r="G1395" s="7" t="str">
        <f>IF(NOT(ISNA(VLOOKUP(C1395,[1]CLAB2012_Raw!$A$8:$BK$1233,63,FALSE))),"y","n")</f>
        <v>n</v>
      </c>
      <c r="H1395" s="10" t="s">
        <v>3007</v>
      </c>
    </row>
    <row r="1396" spans="3:8" ht="23.25" customHeight="1" x14ac:dyDescent="0.25">
      <c r="C1396" s="7">
        <v>80101002</v>
      </c>
      <c r="D1396" s="2" t="s">
        <v>31</v>
      </c>
      <c r="E1396" s="2" t="s">
        <v>2663</v>
      </c>
      <c r="F1396" s="3" t="s">
        <v>2995</v>
      </c>
      <c r="G1396" s="7" t="str">
        <f>IF(NOT(ISNA(VLOOKUP(C1396,[1]CLAB2012_Raw!$A$8:$BK$1233,63,FALSE))),"y","n")</f>
        <v>n</v>
      </c>
      <c r="H1396" s="10" t="s">
        <v>3007</v>
      </c>
    </row>
    <row r="1397" spans="3:8" ht="23.25" customHeight="1" x14ac:dyDescent="0.25">
      <c r="C1397" s="7">
        <v>80101003</v>
      </c>
      <c r="D1397" s="2" t="s">
        <v>31</v>
      </c>
      <c r="E1397" s="2" t="s">
        <v>2664</v>
      </c>
      <c r="F1397" s="3" t="s">
        <v>2995</v>
      </c>
      <c r="G1397" s="7" t="str">
        <f>IF(NOT(ISNA(VLOOKUP(C1397,[1]CLAB2012_Raw!$A$8:$BK$1233,63,FALSE))),"y","n")</f>
        <v>n</v>
      </c>
      <c r="H1397" s="10" t="s">
        <v>3007</v>
      </c>
    </row>
    <row r="1398" spans="3:8" ht="23.25" customHeight="1" x14ac:dyDescent="0.25">
      <c r="C1398" s="7">
        <v>80101004</v>
      </c>
      <c r="D1398" s="2" t="s">
        <v>31</v>
      </c>
      <c r="E1398" s="2" t="s">
        <v>2665</v>
      </c>
      <c r="F1398" s="3" t="s">
        <v>2995</v>
      </c>
      <c r="G1398" s="7" t="str">
        <f>IF(NOT(ISNA(VLOOKUP(C1398,[1]CLAB2012_Raw!$A$8:$BK$1233,63,FALSE))),"y","n")</f>
        <v>n</v>
      </c>
      <c r="H1398" s="10" t="s">
        <v>3007</v>
      </c>
    </row>
    <row r="1399" spans="3:8" ht="23.25" customHeight="1" x14ac:dyDescent="0.25">
      <c r="C1399" s="7">
        <v>80101005</v>
      </c>
      <c r="D1399" s="2" t="s">
        <v>31</v>
      </c>
      <c r="E1399" s="2" t="s">
        <v>2666</v>
      </c>
      <c r="F1399" s="3" t="s">
        <v>2995</v>
      </c>
      <c r="G1399" s="7" t="str">
        <f>IF(NOT(ISNA(VLOOKUP(C1399,[1]CLAB2012_Raw!$A$8:$BK$1233,63,FALSE))),"y","n")</f>
        <v>n</v>
      </c>
      <c r="H1399" s="10" t="s">
        <v>3007</v>
      </c>
    </row>
    <row r="1400" spans="3:8" ht="23.25" customHeight="1" x14ac:dyDescent="0.25">
      <c r="C1400" s="7">
        <v>80101006</v>
      </c>
      <c r="D1400" s="2" t="s">
        <v>31</v>
      </c>
      <c r="E1400" s="2" t="s">
        <v>2667</v>
      </c>
      <c r="F1400" s="3" t="s">
        <v>2995</v>
      </c>
      <c r="G1400" s="7" t="str">
        <f>IF(NOT(ISNA(VLOOKUP(C1400,[1]CLAB2012_Raw!$A$8:$BK$1233,63,FALSE))),"y","n")</f>
        <v>n</v>
      </c>
      <c r="H1400" s="10" t="s">
        <v>3007</v>
      </c>
    </row>
    <row r="1401" spans="3:8" ht="23.25" customHeight="1" x14ac:dyDescent="0.25">
      <c r="C1401" s="7">
        <v>80101007</v>
      </c>
      <c r="D1401" s="2" t="s">
        <v>31</v>
      </c>
      <c r="E1401" s="2" t="s">
        <v>2668</v>
      </c>
      <c r="F1401" s="3" t="s">
        <v>2995</v>
      </c>
      <c r="G1401" s="7" t="str">
        <f>IF(NOT(ISNA(VLOOKUP(C1401,[1]CLAB2012_Raw!$A$8:$BK$1233,63,FALSE))),"y","n")</f>
        <v>n</v>
      </c>
      <c r="H1401" s="10" t="s">
        <v>3007</v>
      </c>
    </row>
    <row r="1402" spans="3:8" ht="23.25" customHeight="1" x14ac:dyDescent="0.25">
      <c r="C1402" s="7">
        <v>80101008</v>
      </c>
      <c r="D1402" s="2" t="s">
        <v>31</v>
      </c>
      <c r="E1402" s="2" t="s">
        <v>2669</v>
      </c>
      <c r="F1402" s="3" t="s">
        <v>2995</v>
      </c>
      <c r="G1402" s="7" t="str">
        <f>IF(NOT(ISNA(VLOOKUP(C1402,[1]CLAB2012_Raw!$A$8:$BK$1233,63,FALSE))),"y","n")</f>
        <v>n</v>
      </c>
      <c r="H1402" s="10" t="s">
        <v>3007</v>
      </c>
    </row>
    <row r="1403" spans="3:8" ht="23.25" customHeight="1" x14ac:dyDescent="0.25">
      <c r="C1403" s="7">
        <v>80101009</v>
      </c>
      <c r="D1403" s="2" t="s">
        <v>31</v>
      </c>
      <c r="E1403" s="2" t="s">
        <v>2670</v>
      </c>
      <c r="F1403" s="3" t="s">
        <v>2995</v>
      </c>
      <c r="G1403" s="7" t="str">
        <f>IF(NOT(ISNA(VLOOKUP(C1403,[1]CLAB2012_Raw!$A$8:$BK$1233,63,FALSE))),"y","n")</f>
        <v>n</v>
      </c>
      <c r="H1403" s="10" t="s">
        <v>3007</v>
      </c>
    </row>
    <row r="1404" spans="3:8" ht="23.25" customHeight="1" x14ac:dyDescent="0.25">
      <c r="C1404" s="7">
        <v>82136001</v>
      </c>
      <c r="D1404" s="2" t="s">
        <v>432</v>
      </c>
      <c r="E1404" s="2" t="s">
        <v>2671</v>
      </c>
      <c r="F1404" s="3" t="s">
        <v>2995</v>
      </c>
      <c r="G1404" s="7" t="str">
        <f>IF(NOT(ISNA(VLOOKUP(C1404,[1]CLAB2012_Raw!$A$8:$BK$1233,63,FALSE))),"y","n")</f>
        <v>n</v>
      </c>
      <c r="H1404" s="10" t="s">
        <v>3007</v>
      </c>
    </row>
    <row r="1405" spans="3:8" ht="23.25" customHeight="1" x14ac:dyDescent="0.25">
      <c r="C1405" s="7">
        <v>82136010</v>
      </c>
      <c r="D1405" s="2" t="s">
        <v>432</v>
      </c>
      <c r="E1405" s="2" t="s">
        <v>2672</v>
      </c>
      <c r="F1405" s="3" t="s">
        <v>2995</v>
      </c>
      <c r="G1405" s="7" t="str">
        <f>IF(NOT(ISNA(VLOOKUP(C1405,[1]CLAB2012_Raw!$A$8:$BK$1233,63,FALSE))),"y","n")</f>
        <v>n</v>
      </c>
      <c r="H1405" s="10" t="s">
        <v>3007</v>
      </c>
    </row>
    <row r="1406" spans="3:8" ht="23.25" customHeight="1" x14ac:dyDescent="0.25">
      <c r="C1406" s="7">
        <v>82136011</v>
      </c>
      <c r="D1406" s="2" t="s">
        <v>432</v>
      </c>
      <c r="E1406" s="2" t="s">
        <v>2673</v>
      </c>
      <c r="F1406" s="3" t="s">
        <v>2995</v>
      </c>
      <c r="G1406" s="7" t="str">
        <f>IF(NOT(ISNA(VLOOKUP(C1406,[1]CLAB2012_Raw!$A$8:$BK$1233,63,FALSE))),"y","n")</f>
        <v>n</v>
      </c>
      <c r="H1406" s="10" t="s">
        <v>3007</v>
      </c>
    </row>
    <row r="1407" spans="3:8" ht="23.25" customHeight="1" x14ac:dyDescent="0.25">
      <c r="C1407" s="7">
        <v>82136012</v>
      </c>
      <c r="D1407" s="2" t="s">
        <v>432</v>
      </c>
      <c r="E1407" s="2" t="s">
        <v>2674</v>
      </c>
      <c r="F1407" s="3" t="s">
        <v>2995</v>
      </c>
      <c r="G1407" s="7" t="str">
        <f>IF(NOT(ISNA(VLOOKUP(C1407,[1]CLAB2012_Raw!$A$8:$BK$1233,63,FALSE))),"y","n")</f>
        <v>n</v>
      </c>
      <c r="H1407" s="10" t="s">
        <v>3007</v>
      </c>
    </row>
    <row r="1408" spans="3:8" ht="23.25" customHeight="1" x14ac:dyDescent="0.25">
      <c r="C1408" s="7">
        <v>82136013</v>
      </c>
      <c r="D1408" s="2" t="s">
        <v>432</v>
      </c>
      <c r="E1408" s="2" t="s">
        <v>2675</v>
      </c>
      <c r="F1408" s="3" t="s">
        <v>2995</v>
      </c>
      <c r="G1408" s="7" t="str">
        <f>IF(NOT(ISNA(VLOOKUP(C1408,[1]CLAB2012_Raw!$A$8:$BK$1233,63,FALSE))),"y","n")</f>
        <v>n</v>
      </c>
      <c r="H1408" s="10" t="s">
        <v>3007</v>
      </c>
    </row>
    <row r="1409" spans="3:8" ht="23.25" customHeight="1" x14ac:dyDescent="0.25">
      <c r="C1409" s="7">
        <v>82136014</v>
      </c>
      <c r="D1409" s="2" t="s">
        <v>432</v>
      </c>
      <c r="E1409" s="2" t="s">
        <v>2676</v>
      </c>
      <c r="F1409" s="3" t="s">
        <v>2995</v>
      </c>
      <c r="G1409" s="7" t="str">
        <f>IF(NOT(ISNA(VLOOKUP(C1409,[1]CLAB2012_Raw!$A$8:$BK$1233,63,FALSE))),"y","n")</f>
        <v>n</v>
      </c>
      <c r="H1409" s="10" t="s">
        <v>3007</v>
      </c>
    </row>
    <row r="1410" spans="3:8" ht="23.25" customHeight="1" x14ac:dyDescent="0.25">
      <c r="C1410" s="7">
        <v>82136015</v>
      </c>
      <c r="D1410" s="2" t="s">
        <v>432</v>
      </c>
      <c r="E1410" s="2" t="s">
        <v>2677</v>
      </c>
      <c r="F1410" s="3" t="s">
        <v>2995</v>
      </c>
      <c r="G1410" s="7" t="str">
        <f>IF(NOT(ISNA(VLOOKUP(C1410,[1]CLAB2012_Raw!$A$8:$BK$1233,63,FALSE))),"y","n")</f>
        <v>n</v>
      </c>
      <c r="H1410" s="10" t="s">
        <v>3007</v>
      </c>
    </row>
    <row r="1411" spans="3:8" ht="23.25" customHeight="1" x14ac:dyDescent="0.25">
      <c r="C1411" s="7">
        <v>82136016</v>
      </c>
      <c r="D1411" s="2" t="s">
        <v>432</v>
      </c>
      <c r="E1411" s="2" t="s">
        <v>2678</v>
      </c>
      <c r="F1411" s="3" t="s">
        <v>2995</v>
      </c>
      <c r="G1411" s="7" t="str">
        <f>IF(NOT(ISNA(VLOOKUP(C1411,[1]CLAB2012_Raw!$A$8:$BK$1233,63,FALSE))),"y","n")</f>
        <v>n</v>
      </c>
      <c r="H1411" s="10" t="s">
        <v>3007</v>
      </c>
    </row>
    <row r="1412" spans="3:8" ht="23.25" customHeight="1" x14ac:dyDescent="0.25">
      <c r="C1412" s="7">
        <v>82136017</v>
      </c>
      <c r="D1412" s="2" t="s">
        <v>432</v>
      </c>
      <c r="E1412" s="2" t="s">
        <v>2679</v>
      </c>
      <c r="F1412" s="3" t="s">
        <v>2995</v>
      </c>
      <c r="G1412" s="7" t="str">
        <f>IF(NOT(ISNA(VLOOKUP(C1412,[1]CLAB2012_Raw!$A$8:$BK$1233,63,FALSE))),"y","n")</f>
        <v>n</v>
      </c>
      <c r="H1412" s="10" t="s">
        <v>3007</v>
      </c>
    </row>
    <row r="1413" spans="3:8" ht="23.25" customHeight="1" x14ac:dyDescent="0.25">
      <c r="C1413" s="7">
        <v>82136018</v>
      </c>
      <c r="D1413" s="2" t="s">
        <v>432</v>
      </c>
      <c r="E1413" s="2" t="s">
        <v>2680</v>
      </c>
      <c r="F1413" s="3" t="s">
        <v>2995</v>
      </c>
      <c r="G1413" s="7" t="str">
        <f>IF(NOT(ISNA(VLOOKUP(C1413,[1]CLAB2012_Raw!$A$8:$BK$1233,63,FALSE))),"y","n")</f>
        <v>n</v>
      </c>
      <c r="H1413" s="10" t="s">
        <v>3007</v>
      </c>
    </row>
    <row r="1414" spans="3:8" ht="23.25" customHeight="1" x14ac:dyDescent="0.25">
      <c r="C1414" s="7">
        <v>82136019</v>
      </c>
      <c r="D1414" s="2" t="s">
        <v>432</v>
      </c>
      <c r="E1414" s="2" t="s">
        <v>1226</v>
      </c>
      <c r="F1414" s="3" t="s">
        <v>2995</v>
      </c>
      <c r="G1414" s="7" t="str">
        <f>IF(NOT(ISNA(VLOOKUP(C1414,[1]CLAB2012_Raw!$A$8:$BK$1233,63,FALSE))),"y","n")</f>
        <v>n</v>
      </c>
      <c r="H1414" s="10" t="s">
        <v>3007</v>
      </c>
    </row>
    <row r="1415" spans="3:8" ht="23.25" customHeight="1" x14ac:dyDescent="0.25">
      <c r="C1415" s="7">
        <v>82136002</v>
      </c>
      <c r="D1415" s="2" t="s">
        <v>432</v>
      </c>
      <c r="E1415" s="2" t="s">
        <v>2681</v>
      </c>
      <c r="F1415" s="3" t="s">
        <v>2995</v>
      </c>
      <c r="G1415" s="7" t="str">
        <f>IF(NOT(ISNA(VLOOKUP(C1415,[1]CLAB2012_Raw!$A$8:$BK$1233,63,FALSE))),"y","n")</f>
        <v>n</v>
      </c>
      <c r="H1415" s="10" t="s">
        <v>3007</v>
      </c>
    </row>
    <row r="1416" spans="3:8" ht="23.25" customHeight="1" x14ac:dyDescent="0.25">
      <c r="C1416" s="7">
        <v>82136020</v>
      </c>
      <c r="D1416" s="2" t="s">
        <v>432</v>
      </c>
      <c r="E1416" s="2" t="s">
        <v>2682</v>
      </c>
      <c r="F1416" s="3" t="s">
        <v>2995</v>
      </c>
      <c r="G1416" s="7" t="str">
        <f>IF(NOT(ISNA(VLOOKUP(C1416,[1]CLAB2012_Raw!$A$8:$BK$1233,63,FALSE))),"y","n")</f>
        <v>n</v>
      </c>
      <c r="H1416" s="10" t="s">
        <v>3007</v>
      </c>
    </row>
    <row r="1417" spans="3:8" ht="23.25" customHeight="1" x14ac:dyDescent="0.25">
      <c r="C1417" s="7">
        <v>82136021</v>
      </c>
      <c r="D1417" s="2" t="s">
        <v>432</v>
      </c>
      <c r="E1417" s="2" t="s">
        <v>2683</v>
      </c>
      <c r="F1417" s="3" t="s">
        <v>2995</v>
      </c>
      <c r="G1417" s="7" t="str">
        <f>IF(NOT(ISNA(VLOOKUP(C1417,[1]CLAB2012_Raw!$A$8:$BK$1233,63,FALSE))),"y","n")</f>
        <v>n</v>
      </c>
      <c r="H1417" s="10" t="s">
        <v>3007</v>
      </c>
    </row>
    <row r="1418" spans="3:8" ht="23.25" customHeight="1" x14ac:dyDescent="0.25">
      <c r="C1418" s="7">
        <v>82136022</v>
      </c>
      <c r="D1418" s="2" t="s">
        <v>432</v>
      </c>
      <c r="E1418" s="2" t="s">
        <v>2684</v>
      </c>
      <c r="F1418" s="3" t="s">
        <v>2995</v>
      </c>
      <c r="G1418" s="7" t="str">
        <f>IF(NOT(ISNA(VLOOKUP(C1418,[1]CLAB2012_Raw!$A$8:$BK$1233,63,FALSE))),"y","n")</f>
        <v>n</v>
      </c>
      <c r="H1418" s="10" t="s">
        <v>3007</v>
      </c>
    </row>
    <row r="1419" spans="3:8" ht="23.25" customHeight="1" x14ac:dyDescent="0.25">
      <c r="C1419" s="7">
        <v>82136023</v>
      </c>
      <c r="D1419" s="2" t="s">
        <v>432</v>
      </c>
      <c r="E1419" s="2" t="s">
        <v>2685</v>
      </c>
      <c r="F1419" s="3" t="s">
        <v>2995</v>
      </c>
      <c r="G1419" s="7" t="str">
        <f>IF(NOT(ISNA(VLOOKUP(C1419,[1]CLAB2012_Raw!$A$8:$BK$1233,63,FALSE))),"y","n")</f>
        <v>n</v>
      </c>
      <c r="H1419" s="10" t="s">
        <v>3007</v>
      </c>
    </row>
    <row r="1420" spans="3:8" ht="23.25" customHeight="1" x14ac:dyDescent="0.25">
      <c r="C1420" s="7">
        <v>82136024</v>
      </c>
      <c r="D1420" s="2" t="s">
        <v>432</v>
      </c>
      <c r="E1420" s="2" t="s">
        <v>2686</v>
      </c>
      <c r="F1420" s="3" t="s">
        <v>2995</v>
      </c>
      <c r="G1420" s="7" t="str">
        <f>IF(NOT(ISNA(VLOOKUP(C1420,[1]CLAB2012_Raw!$A$8:$BK$1233,63,FALSE))),"y","n")</f>
        <v>n</v>
      </c>
      <c r="H1420" s="10" t="s">
        <v>3007</v>
      </c>
    </row>
    <row r="1421" spans="3:8" ht="23.25" customHeight="1" x14ac:dyDescent="0.25">
      <c r="C1421" s="7">
        <v>82136025</v>
      </c>
      <c r="D1421" s="2" t="s">
        <v>432</v>
      </c>
      <c r="E1421" s="2" t="s">
        <v>2687</v>
      </c>
      <c r="F1421" s="3" t="s">
        <v>2995</v>
      </c>
      <c r="G1421" s="7" t="str">
        <f>IF(NOT(ISNA(VLOOKUP(C1421,[1]CLAB2012_Raw!$A$8:$BK$1233,63,FALSE))),"y","n")</f>
        <v>n</v>
      </c>
      <c r="H1421" s="10" t="s">
        <v>3007</v>
      </c>
    </row>
    <row r="1422" spans="3:8" ht="23.25" customHeight="1" x14ac:dyDescent="0.25">
      <c r="C1422" s="7">
        <v>82136026</v>
      </c>
      <c r="D1422" s="2" t="s">
        <v>432</v>
      </c>
      <c r="E1422" s="2" t="s">
        <v>2688</v>
      </c>
      <c r="F1422" s="3" t="s">
        <v>2995</v>
      </c>
      <c r="G1422" s="7" t="str">
        <f>IF(NOT(ISNA(VLOOKUP(C1422,[1]CLAB2012_Raw!$A$8:$BK$1233,63,FALSE))),"y","n")</f>
        <v>n</v>
      </c>
      <c r="H1422" s="10" t="s">
        <v>3007</v>
      </c>
    </row>
    <row r="1423" spans="3:8" ht="23.25" customHeight="1" x14ac:dyDescent="0.25">
      <c r="C1423" s="7">
        <v>82136027</v>
      </c>
      <c r="D1423" s="2" t="s">
        <v>432</v>
      </c>
      <c r="E1423" s="2" t="s">
        <v>2689</v>
      </c>
      <c r="F1423" s="3" t="s">
        <v>2995</v>
      </c>
      <c r="G1423" s="7" t="str">
        <f>IF(NOT(ISNA(VLOOKUP(C1423,[1]CLAB2012_Raw!$A$8:$BK$1233,63,FALSE))),"y","n")</f>
        <v>n</v>
      </c>
      <c r="H1423" s="10" t="s">
        <v>3007</v>
      </c>
    </row>
    <row r="1424" spans="3:8" ht="23.25" customHeight="1" x14ac:dyDescent="0.25">
      <c r="C1424" s="7">
        <v>82136028</v>
      </c>
      <c r="D1424" s="2" t="s">
        <v>432</v>
      </c>
      <c r="E1424" s="2" t="s">
        <v>2690</v>
      </c>
      <c r="F1424" s="3" t="s">
        <v>2995</v>
      </c>
      <c r="G1424" s="7" t="str">
        <f>IF(NOT(ISNA(VLOOKUP(C1424,[1]CLAB2012_Raw!$A$8:$BK$1233,63,FALSE))),"y","n")</f>
        <v>n</v>
      </c>
      <c r="H1424" s="10" t="s">
        <v>3007</v>
      </c>
    </row>
    <row r="1425" spans="3:8" ht="23.25" customHeight="1" x14ac:dyDescent="0.25">
      <c r="C1425" s="7">
        <v>82136029</v>
      </c>
      <c r="D1425" s="2" t="s">
        <v>432</v>
      </c>
      <c r="E1425" s="2" t="s">
        <v>2691</v>
      </c>
      <c r="F1425" s="3" t="s">
        <v>2995</v>
      </c>
      <c r="G1425" s="7" t="str">
        <f>IF(NOT(ISNA(VLOOKUP(C1425,[1]CLAB2012_Raw!$A$8:$BK$1233,63,FALSE))),"y","n")</f>
        <v>n</v>
      </c>
      <c r="H1425" s="10" t="s">
        <v>3007</v>
      </c>
    </row>
    <row r="1426" spans="3:8" ht="23.25" customHeight="1" x14ac:dyDescent="0.25">
      <c r="C1426" s="7">
        <v>82136003</v>
      </c>
      <c r="D1426" s="2" t="s">
        <v>432</v>
      </c>
      <c r="E1426" s="2" t="s">
        <v>2692</v>
      </c>
      <c r="F1426" s="3" t="s">
        <v>2995</v>
      </c>
      <c r="G1426" s="7" t="str">
        <f>IF(NOT(ISNA(VLOOKUP(C1426,[1]CLAB2012_Raw!$A$8:$BK$1233,63,FALSE))),"y","n")</f>
        <v>n</v>
      </c>
      <c r="H1426" s="10" t="s">
        <v>3007</v>
      </c>
    </row>
    <row r="1427" spans="3:8" ht="23.25" customHeight="1" x14ac:dyDescent="0.25">
      <c r="C1427" s="7">
        <v>82136004</v>
      </c>
      <c r="D1427" s="2" t="s">
        <v>432</v>
      </c>
      <c r="E1427" s="2" t="s">
        <v>2693</v>
      </c>
      <c r="F1427" s="3" t="s">
        <v>2995</v>
      </c>
      <c r="G1427" s="7" t="str">
        <f>IF(NOT(ISNA(VLOOKUP(C1427,[1]CLAB2012_Raw!$A$8:$BK$1233,63,FALSE))),"y","n")</f>
        <v>n</v>
      </c>
      <c r="H1427" s="10" t="s">
        <v>3007</v>
      </c>
    </row>
    <row r="1428" spans="3:8" ht="23.25" customHeight="1" x14ac:dyDescent="0.25">
      <c r="C1428" s="7">
        <v>82136005</v>
      </c>
      <c r="D1428" s="2" t="s">
        <v>432</v>
      </c>
      <c r="E1428" s="2" t="s">
        <v>2694</v>
      </c>
      <c r="F1428" s="3" t="s">
        <v>2995</v>
      </c>
      <c r="G1428" s="7" t="str">
        <f>IF(NOT(ISNA(VLOOKUP(C1428,[1]CLAB2012_Raw!$A$8:$BK$1233,63,FALSE))),"y","n")</f>
        <v>n</v>
      </c>
      <c r="H1428" s="10" t="s">
        <v>3007</v>
      </c>
    </row>
    <row r="1429" spans="3:8" ht="23.25" customHeight="1" x14ac:dyDescent="0.25">
      <c r="C1429" s="7">
        <v>82136006</v>
      </c>
      <c r="D1429" s="2" t="s">
        <v>432</v>
      </c>
      <c r="E1429" s="2" t="s">
        <v>2695</v>
      </c>
      <c r="F1429" s="3" t="s">
        <v>2995</v>
      </c>
      <c r="G1429" s="7" t="str">
        <f>IF(NOT(ISNA(VLOOKUP(C1429,[1]CLAB2012_Raw!$A$8:$BK$1233,63,FALSE))),"y","n")</f>
        <v>n</v>
      </c>
      <c r="H1429" s="10" t="s">
        <v>3007</v>
      </c>
    </row>
    <row r="1430" spans="3:8" ht="23.25" customHeight="1" x14ac:dyDescent="0.25">
      <c r="C1430" s="7">
        <v>82136007</v>
      </c>
      <c r="D1430" s="2" t="s">
        <v>432</v>
      </c>
      <c r="E1430" s="2" t="s">
        <v>2696</v>
      </c>
      <c r="F1430" s="3" t="s">
        <v>2995</v>
      </c>
      <c r="G1430" s="7" t="str">
        <f>IF(NOT(ISNA(VLOOKUP(C1430,[1]CLAB2012_Raw!$A$8:$BK$1233,63,FALSE))),"y","n")</f>
        <v>n</v>
      </c>
      <c r="H1430" s="10" t="s">
        <v>3007</v>
      </c>
    </row>
    <row r="1431" spans="3:8" ht="23.25" customHeight="1" x14ac:dyDescent="0.25">
      <c r="C1431" s="7">
        <v>82136008</v>
      </c>
      <c r="D1431" s="2" t="s">
        <v>432</v>
      </c>
      <c r="E1431" s="2" t="s">
        <v>2697</v>
      </c>
      <c r="F1431" s="3" t="s">
        <v>2995</v>
      </c>
      <c r="G1431" s="7" t="str">
        <f>IF(NOT(ISNA(VLOOKUP(C1431,[1]CLAB2012_Raw!$A$8:$BK$1233,63,FALSE))),"y","n")</f>
        <v>n</v>
      </c>
      <c r="H1431" s="10" t="s">
        <v>3007</v>
      </c>
    </row>
    <row r="1432" spans="3:8" ht="23.25" customHeight="1" x14ac:dyDescent="0.25">
      <c r="C1432" s="7">
        <v>82136009</v>
      </c>
      <c r="D1432" s="2" t="s">
        <v>432</v>
      </c>
      <c r="E1432" s="2" t="s">
        <v>2698</v>
      </c>
      <c r="F1432" s="3" t="s">
        <v>2995</v>
      </c>
      <c r="G1432" s="7" t="str">
        <f>IF(NOT(ISNA(VLOOKUP(C1432,[1]CLAB2012_Raw!$A$8:$BK$1233,63,FALSE))),"y","n")</f>
        <v>n</v>
      </c>
      <c r="H1432" s="10" t="s">
        <v>3007</v>
      </c>
    </row>
    <row r="1433" spans="3:8" ht="23.25" customHeight="1" x14ac:dyDescent="0.25">
      <c r="C1433" s="7">
        <v>82172001</v>
      </c>
      <c r="D1433" s="2" t="s">
        <v>454</v>
      </c>
      <c r="E1433" s="2" t="s">
        <v>2699</v>
      </c>
      <c r="F1433" s="3" t="s">
        <v>2995</v>
      </c>
      <c r="G1433" s="7" t="str">
        <f>IF(NOT(ISNA(VLOOKUP(C1433,[1]CLAB2012_Raw!$A$8:$BK$1233,63,FALSE))),"y","n")</f>
        <v>n</v>
      </c>
      <c r="H1433" s="10" t="s">
        <v>3007</v>
      </c>
    </row>
    <row r="1434" spans="3:8" ht="23.25" customHeight="1" x14ac:dyDescent="0.25">
      <c r="C1434" s="7">
        <v>82172002</v>
      </c>
      <c r="D1434" s="2" t="s">
        <v>454</v>
      </c>
      <c r="E1434" s="2" t="s">
        <v>2700</v>
      </c>
      <c r="F1434" s="3" t="s">
        <v>2995</v>
      </c>
      <c r="G1434" s="7" t="str">
        <f>IF(NOT(ISNA(VLOOKUP(C1434,[1]CLAB2012_Raw!$A$8:$BK$1233,63,FALSE))),"y","n")</f>
        <v>n</v>
      </c>
      <c r="H1434" s="10" t="s">
        <v>3007</v>
      </c>
    </row>
    <row r="1435" spans="3:8" ht="23.25" customHeight="1" x14ac:dyDescent="0.25">
      <c r="C1435" s="7">
        <v>82384001</v>
      </c>
      <c r="D1435" s="2" t="s">
        <v>528</v>
      </c>
      <c r="E1435" s="2" t="s">
        <v>2701</v>
      </c>
      <c r="F1435" s="3" t="s">
        <v>2995</v>
      </c>
      <c r="G1435" s="7" t="str">
        <f>IF(NOT(ISNA(VLOOKUP(C1435,[1]CLAB2012_Raw!$A$8:$BK$1233,63,FALSE))),"y","n")</f>
        <v>n</v>
      </c>
      <c r="H1435" s="10" t="s">
        <v>3007</v>
      </c>
    </row>
    <row r="1436" spans="3:8" ht="23.25" customHeight="1" x14ac:dyDescent="0.25">
      <c r="C1436" s="7">
        <v>82384002</v>
      </c>
      <c r="D1436" s="2" t="s">
        <v>528</v>
      </c>
      <c r="E1436" s="2" t="s">
        <v>2702</v>
      </c>
      <c r="F1436" s="3" t="s">
        <v>2995</v>
      </c>
      <c r="G1436" s="7" t="str">
        <f>IF(NOT(ISNA(VLOOKUP(C1436,[1]CLAB2012_Raw!$A$8:$BK$1233,63,FALSE))),"y","n")</f>
        <v>n</v>
      </c>
      <c r="H1436" s="10" t="s">
        <v>3007</v>
      </c>
    </row>
    <row r="1437" spans="3:8" ht="23.25" customHeight="1" x14ac:dyDescent="0.25">
      <c r="C1437" s="7">
        <v>82384003</v>
      </c>
      <c r="D1437" s="2" t="s">
        <v>528</v>
      </c>
      <c r="E1437" s="2" t="s">
        <v>2703</v>
      </c>
      <c r="F1437" s="3" t="s">
        <v>2995</v>
      </c>
      <c r="G1437" s="7" t="str">
        <f>IF(NOT(ISNA(VLOOKUP(C1437,[1]CLAB2012_Raw!$A$8:$BK$1233,63,FALSE))),"y","n")</f>
        <v>n</v>
      </c>
      <c r="H1437" s="10" t="s">
        <v>3007</v>
      </c>
    </row>
    <row r="1438" spans="3:8" ht="23.25" customHeight="1" x14ac:dyDescent="0.25">
      <c r="C1438" s="7">
        <v>82523001</v>
      </c>
      <c r="D1438" s="2" t="s">
        <v>571</v>
      </c>
      <c r="E1438" s="2" t="s">
        <v>2704</v>
      </c>
      <c r="F1438" s="3" t="s">
        <v>2995</v>
      </c>
      <c r="G1438" s="7" t="str">
        <f>IF(NOT(ISNA(VLOOKUP(C1438,[1]CLAB2012_Raw!$A$8:$BK$1233,63,FALSE))),"y","n")</f>
        <v>n</v>
      </c>
      <c r="H1438" s="10" t="s">
        <v>3007</v>
      </c>
    </row>
    <row r="1439" spans="3:8" ht="23.25" customHeight="1" x14ac:dyDescent="0.25">
      <c r="C1439" s="7">
        <v>82523002</v>
      </c>
      <c r="D1439" s="2" t="s">
        <v>571</v>
      </c>
      <c r="E1439" s="2" t="s">
        <v>2705</v>
      </c>
      <c r="F1439" s="3" t="s">
        <v>2995</v>
      </c>
      <c r="G1439" s="7" t="str">
        <f>IF(NOT(ISNA(VLOOKUP(C1439,[1]CLAB2012_Raw!$A$8:$BK$1233,63,FALSE))),"y","n")</f>
        <v>n</v>
      </c>
      <c r="H1439" s="10" t="s">
        <v>3007</v>
      </c>
    </row>
    <row r="1440" spans="3:8" ht="23.25" customHeight="1" x14ac:dyDescent="0.25">
      <c r="C1440" s="7">
        <v>82523003</v>
      </c>
      <c r="D1440" s="2" t="s">
        <v>571</v>
      </c>
      <c r="E1440" s="2" t="s">
        <v>2706</v>
      </c>
      <c r="F1440" s="3" t="s">
        <v>2995</v>
      </c>
      <c r="G1440" s="7" t="str">
        <f>IF(NOT(ISNA(VLOOKUP(C1440,[1]CLAB2012_Raw!$A$8:$BK$1233,63,FALSE))),"y","n")</f>
        <v>n</v>
      </c>
      <c r="H1440" s="10" t="s">
        <v>3007</v>
      </c>
    </row>
    <row r="1441" spans="3:8" ht="23.25" customHeight="1" x14ac:dyDescent="0.25">
      <c r="C1441" s="7">
        <v>82523004</v>
      </c>
      <c r="D1441" s="2" t="s">
        <v>571</v>
      </c>
      <c r="E1441" s="2" t="s">
        <v>2707</v>
      </c>
      <c r="F1441" s="3" t="s">
        <v>2995</v>
      </c>
      <c r="G1441" s="7" t="str">
        <f>IF(NOT(ISNA(VLOOKUP(C1441,[1]CLAB2012_Raw!$A$8:$BK$1233,63,FALSE))),"y","n")</f>
        <v>n</v>
      </c>
      <c r="H1441" s="10" t="s">
        <v>3007</v>
      </c>
    </row>
    <row r="1442" spans="3:8" ht="23.25" customHeight="1" x14ac:dyDescent="0.25">
      <c r="C1442" s="7">
        <v>82784001</v>
      </c>
      <c r="D1442" s="2" t="s">
        <v>697</v>
      </c>
      <c r="E1442" s="2" t="s">
        <v>2708</v>
      </c>
      <c r="F1442" s="3" t="s">
        <v>2995</v>
      </c>
      <c r="G1442" s="7" t="str">
        <f>IF(NOT(ISNA(VLOOKUP(C1442,[1]CLAB2012_Raw!$A$8:$BK$1233,63,FALSE))),"y","n")</f>
        <v>n</v>
      </c>
      <c r="H1442" s="10" t="s">
        <v>3007</v>
      </c>
    </row>
    <row r="1443" spans="3:8" ht="23.25" customHeight="1" x14ac:dyDescent="0.25">
      <c r="C1443" s="7">
        <v>82784002</v>
      </c>
      <c r="D1443" s="2" t="s">
        <v>697</v>
      </c>
      <c r="E1443" s="2" t="s">
        <v>2709</v>
      </c>
      <c r="F1443" s="3" t="s">
        <v>2995</v>
      </c>
      <c r="G1443" s="7" t="str">
        <f>IF(NOT(ISNA(VLOOKUP(C1443,[1]CLAB2012_Raw!$A$8:$BK$1233,63,FALSE))),"y","n")</f>
        <v>n</v>
      </c>
      <c r="H1443" s="10" t="s">
        <v>3007</v>
      </c>
    </row>
    <row r="1444" spans="3:8" ht="23.25" customHeight="1" x14ac:dyDescent="0.25">
      <c r="C1444" s="7">
        <v>82784003</v>
      </c>
      <c r="D1444" s="2" t="s">
        <v>697</v>
      </c>
      <c r="E1444" s="2" t="s">
        <v>2710</v>
      </c>
      <c r="F1444" s="3" t="s">
        <v>2995</v>
      </c>
      <c r="G1444" s="7" t="str">
        <f>IF(NOT(ISNA(VLOOKUP(C1444,[1]CLAB2012_Raw!$A$8:$BK$1233,63,FALSE))),"y","n")</f>
        <v>n</v>
      </c>
      <c r="H1444" s="10" t="s">
        <v>3007</v>
      </c>
    </row>
    <row r="1445" spans="3:8" ht="23.25" customHeight="1" x14ac:dyDescent="0.25">
      <c r="C1445" s="7">
        <v>82784004</v>
      </c>
      <c r="D1445" s="2" t="s">
        <v>697</v>
      </c>
      <c r="E1445" s="2" t="s">
        <v>2711</v>
      </c>
      <c r="F1445" s="3" t="s">
        <v>2995</v>
      </c>
      <c r="G1445" s="7" t="str">
        <f>IF(NOT(ISNA(VLOOKUP(C1445,[1]CLAB2012_Raw!$A$8:$BK$1233,63,FALSE))),"y","n")</f>
        <v>n</v>
      </c>
      <c r="H1445" s="10" t="s">
        <v>3007</v>
      </c>
    </row>
    <row r="1446" spans="3:8" ht="23.25" customHeight="1" x14ac:dyDescent="0.25">
      <c r="C1446" s="7">
        <v>82784005</v>
      </c>
      <c r="D1446" s="2" t="s">
        <v>697</v>
      </c>
      <c r="E1446" s="2" t="s">
        <v>2712</v>
      </c>
      <c r="F1446" s="3" t="s">
        <v>2995</v>
      </c>
      <c r="G1446" s="7" t="str">
        <f>IF(NOT(ISNA(VLOOKUP(C1446,[1]CLAB2012_Raw!$A$8:$BK$1233,63,FALSE))),"y","n")</f>
        <v>n</v>
      </c>
      <c r="H1446" s="10" t="s">
        <v>3007</v>
      </c>
    </row>
    <row r="1447" spans="3:8" ht="23.25" customHeight="1" x14ac:dyDescent="0.25">
      <c r="C1447" s="7">
        <v>82787001</v>
      </c>
      <c r="D1447" s="2" t="s">
        <v>702</v>
      </c>
      <c r="E1447" s="2" t="s">
        <v>2713</v>
      </c>
      <c r="F1447" s="3" t="s">
        <v>2995</v>
      </c>
      <c r="G1447" s="7" t="str">
        <f>IF(NOT(ISNA(VLOOKUP(C1447,[1]CLAB2012_Raw!$A$8:$BK$1233,63,FALSE))),"y","n")</f>
        <v>n</v>
      </c>
      <c r="H1447" s="10" t="s">
        <v>3007</v>
      </c>
    </row>
    <row r="1448" spans="3:8" ht="23.25" customHeight="1" x14ac:dyDescent="0.25">
      <c r="C1448" s="7">
        <v>82787002</v>
      </c>
      <c r="D1448" s="2" t="s">
        <v>702</v>
      </c>
      <c r="E1448" s="2" t="s">
        <v>2714</v>
      </c>
      <c r="F1448" s="3" t="s">
        <v>2995</v>
      </c>
      <c r="G1448" s="7" t="str">
        <f>IF(NOT(ISNA(VLOOKUP(C1448,[1]CLAB2012_Raw!$A$8:$BK$1233,63,FALSE))),"y","n")</f>
        <v>n</v>
      </c>
      <c r="H1448" s="10" t="s">
        <v>3007</v>
      </c>
    </row>
    <row r="1449" spans="3:8" ht="23.25" customHeight="1" x14ac:dyDescent="0.25">
      <c r="C1449" s="7">
        <v>82787003</v>
      </c>
      <c r="D1449" s="2" t="s">
        <v>702</v>
      </c>
      <c r="E1449" s="2" t="s">
        <v>2715</v>
      </c>
      <c r="F1449" s="3" t="s">
        <v>2995</v>
      </c>
      <c r="G1449" s="7" t="str">
        <f>IF(NOT(ISNA(VLOOKUP(C1449,[1]CLAB2012_Raw!$A$8:$BK$1233,63,FALSE))),"y","n")</f>
        <v>n</v>
      </c>
      <c r="H1449" s="10" t="s">
        <v>3007</v>
      </c>
    </row>
    <row r="1450" spans="3:8" ht="23.25" customHeight="1" x14ac:dyDescent="0.25">
      <c r="C1450" s="7">
        <v>82787004</v>
      </c>
      <c r="D1450" s="2" t="s">
        <v>702</v>
      </c>
      <c r="E1450" s="2" t="s">
        <v>2716</v>
      </c>
      <c r="F1450" s="3" t="s">
        <v>2995</v>
      </c>
      <c r="G1450" s="7" t="str">
        <f>IF(NOT(ISNA(VLOOKUP(C1450,[1]CLAB2012_Raw!$A$8:$BK$1233,63,FALSE))),"y","n")</f>
        <v>n</v>
      </c>
      <c r="H1450" s="10" t="s">
        <v>3007</v>
      </c>
    </row>
    <row r="1451" spans="3:8" ht="23.25" customHeight="1" x14ac:dyDescent="0.25">
      <c r="C1451" s="7">
        <v>83625001</v>
      </c>
      <c r="D1451" s="2" t="s">
        <v>866</v>
      </c>
      <c r="E1451" s="2" t="s">
        <v>2717</v>
      </c>
      <c r="F1451" s="3" t="s">
        <v>2995</v>
      </c>
      <c r="G1451" s="7" t="str">
        <f>IF(NOT(ISNA(VLOOKUP(C1451,[1]CLAB2012_Raw!$A$8:$BK$1233,63,FALSE))),"y","n")</f>
        <v>n</v>
      </c>
      <c r="H1451" s="10" t="s">
        <v>3007</v>
      </c>
    </row>
    <row r="1452" spans="3:8" ht="23.25" customHeight="1" x14ac:dyDescent="0.25">
      <c r="C1452" s="7">
        <v>83625002</v>
      </c>
      <c r="D1452" s="2" t="s">
        <v>866</v>
      </c>
      <c r="E1452" s="2" t="s">
        <v>2718</v>
      </c>
      <c r="F1452" s="3" t="s">
        <v>2995</v>
      </c>
      <c r="G1452" s="7" t="str">
        <f>IF(NOT(ISNA(VLOOKUP(C1452,[1]CLAB2012_Raw!$A$8:$BK$1233,63,FALSE))),"y","n")</f>
        <v>n</v>
      </c>
      <c r="H1452" s="10" t="s">
        <v>3007</v>
      </c>
    </row>
    <row r="1453" spans="3:8" ht="23.25" customHeight="1" x14ac:dyDescent="0.25">
      <c r="C1453" s="7">
        <v>83625003</v>
      </c>
      <c r="D1453" s="2" t="s">
        <v>866</v>
      </c>
      <c r="E1453" s="2" t="s">
        <v>2719</v>
      </c>
      <c r="F1453" s="3" t="s">
        <v>2995</v>
      </c>
      <c r="G1453" s="7" t="str">
        <f>IF(NOT(ISNA(VLOOKUP(C1453,[1]CLAB2012_Raw!$A$8:$BK$1233,63,FALSE))),"y","n")</f>
        <v>n</v>
      </c>
      <c r="H1453" s="10" t="s">
        <v>3007</v>
      </c>
    </row>
    <row r="1454" spans="3:8" ht="23.25" customHeight="1" x14ac:dyDescent="0.25">
      <c r="C1454" s="7">
        <v>83625004</v>
      </c>
      <c r="D1454" s="2" t="s">
        <v>866</v>
      </c>
      <c r="E1454" s="2" t="s">
        <v>2720</v>
      </c>
      <c r="F1454" s="3" t="s">
        <v>2995</v>
      </c>
      <c r="G1454" s="7" t="str">
        <f>IF(NOT(ISNA(VLOOKUP(C1454,[1]CLAB2012_Raw!$A$8:$BK$1233,63,FALSE))),"y","n")</f>
        <v>n</v>
      </c>
      <c r="H1454" s="10" t="s">
        <v>3007</v>
      </c>
    </row>
    <row r="1455" spans="3:8" ht="23.25" customHeight="1" x14ac:dyDescent="0.25">
      <c r="C1455" s="7">
        <v>83625005</v>
      </c>
      <c r="D1455" s="2" t="s">
        <v>866</v>
      </c>
      <c r="E1455" s="2" t="s">
        <v>2721</v>
      </c>
      <c r="F1455" s="3" t="s">
        <v>2995</v>
      </c>
      <c r="G1455" s="7" t="str">
        <f>IF(NOT(ISNA(VLOOKUP(C1455,[1]CLAB2012_Raw!$A$8:$BK$1233,63,FALSE))),"y","n")</f>
        <v>n</v>
      </c>
      <c r="H1455" s="10" t="s">
        <v>3007</v>
      </c>
    </row>
    <row r="1456" spans="3:8" ht="23.25" customHeight="1" x14ac:dyDescent="0.25">
      <c r="C1456" s="7">
        <v>83921001</v>
      </c>
      <c r="D1456" s="2" t="s">
        <v>999</v>
      </c>
      <c r="E1456" s="2" t="s">
        <v>2722</v>
      </c>
      <c r="F1456" s="3" t="s">
        <v>2995</v>
      </c>
      <c r="G1456" s="7" t="str">
        <f>IF(NOT(ISNA(VLOOKUP(C1456,[1]CLAB2012_Raw!$A$8:$BK$1233,63,FALSE))),"y","n")</f>
        <v>n</v>
      </c>
      <c r="H1456" s="10" t="s">
        <v>3007</v>
      </c>
    </row>
    <row r="1457" spans="3:8" ht="23.25" customHeight="1" x14ac:dyDescent="0.25">
      <c r="C1457" s="7">
        <v>83921002</v>
      </c>
      <c r="D1457" s="2" t="s">
        <v>999</v>
      </c>
      <c r="E1457" s="2" t="s">
        <v>2723</v>
      </c>
      <c r="F1457" s="3" t="s">
        <v>2995</v>
      </c>
      <c r="G1457" s="7" t="str">
        <f>IF(NOT(ISNA(VLOOKUP(C1457,[1]CLAB2012_Raw!$A$8:$BK$1233,63,FALSE))),"y","n")</f>
        <v>n</v>
      </c>
      <c r="H1457" s="10" t="s">
        <v>3007</v>
      </c>
    </row>
    <row r="1458" spans="3:8" ht="23.25" customHeight="1" x14ac:dyDescent="0.25">
      <c r="C1458" s="7">
        <v>83921003</v>
      </c>
      <c r="D1458" s="2" t="s">
        <v>999</v>
      </c>
      <c r="E1458" s="2" t="s">
        <v>2724</v>
      </c>
      <c r="F1458" s="3" t="s">
        <v>2995</v>
      </c>
      <c r="G1458" s="7" t="str">
        <f>IF(NOT(ISNA(VLOOKUP(C1458,[1]CLAB2012_Raw!$A$8:$BK$1233,63,FALSE))),"y","n")</f>
        <v>n</v>
      </c>
      <c r="H1458" s="10" t="s">
        <v>3007</v>
      </c>
    </row>
    <row r="1459" spans="3:8" ht="23.25" customHeight="1" x14ac:dyDescent="0.25">
      <c r="C1459" s="7">
        <v>83921004</v>
      </c>
      <c r="D1459" s="2" t="s">
        <v>999</v>
      </c>
      <c r="E1459" s="2" t="s">
        <v>2725</v>
      </c>
      <c r="F1459" s="3" t="s">
        <v>2995</v>
      </c>
      <c r="G1459" s="7" t="str">
        <f>IF(NOT(ISNA(VLOOKUP(C1459,[1]CLAB2012_Raw!$A$8:$BK$1233,63,FALSE))),"y","n")</f>
        <v>n</v>
      </c>
      <c r="H1459" s="10" t="s">
        <v>3007</v>
      </c>
    </row>
    <row r="1460" spans="3:8" ht="23.25" customHeight="1" x14ac:dyDescent="0.25">
      <c r="C1460" s="7">
        <v>83921005</v>
      </c>
      <c r="D1460" s="2" t="s">
        <v>999</v>
      </c>
      <c r="E1460" s="2" t="s">
        <v>2726</v>
      </c>
      <c r="F1460" s="3" t="s">
        <v>2995</v>
      </c>
      <c r="G1460" s="7" t="str">
        <f>IF(NOT(ISNA(VLOOKUP(C1460,[1]CLAB2012_Raw!$A$8:$BK$1233,63,FALSE))),"y","n")</f>
        <v>n</v>
      </c>
      <c r="H1460" s="10" t="s">
        <v>3007</v>
      </c>
    </row>
    <row r="1461" spans="3:8" ht="23.25" customHeight="1" x14ac:dyDescent="0.25">
      <c r="C1461" s="7">
        <v>83921006</v>
      </c>
      <c r="D1461" s="2" t="s">
        <v>999</v>
      </c>
      <c r="E1461" s="2" t="s">
        <v>2727</v>
      </c>
      <c r="F1461" s="3" t="s">
        <v>2995</v>
      </c>
      <c r="G1461" s="7" t="str">
        <f>IF(NOT(ISNA(VLOOKUP(C1461,[1]CLAB2012_Raw!$A$8:$BK$1233,63,FALSE))),"y","n")</f>
        <v>n</v>
      </c>
      <c r="H1461" s="10" t="s">
        <v>3007</v>
      </c>
    </row>
    <row r="1462" spans="3:8" ht="23.25" customHeight="1" x14ac:dyDescent="0.25">
      <c r="C1462" s="7">
        <v>84120001</v>
      </c>
      <c r="D1462" s="2" t="s">
        <v>1061</v>
      </c>
      <c r="E1462" s="2" t="s">
        <v>2728</v>
      </c>
      <c r="F1462" s="3" t="s">
        <v>2995</v>
      </c>
      <c r="G1462" s="7" t="str">
        <f>IF(NOT(ISNA(VLOOKUP(C1462,[1]CLAB2012_Raw!$A$8:$BK$1233,63,FALSE))),"y","n")</f>
        <v>n</v>
      </c>
      <c r="H1462" s="10" t="s">
        <v>3007</v>
      </c>
    </row>
    <row r="1463" spans="3:8" ht="23.25" customHeight="1" x14ac:dyDescent="0.25">
      <c r="C1463" s="7">
        <v>84120002</v>
      </c>
      <c r="D1463" s="2" t="s">
        <v>1061</v>
      </c>
      <c r="E1463" s="2" t="s">
        <v>2729</v>
      </c>
      <c r="F1463" s="3" t="s">
        <v>2995</v>
      </c>
      <c r="G1463" s="7" t="str">
        <f>IF(NOT(ISNA(VLOOKUP(C1463,[1]CLAB2012_Raw!$A$8:$BK$1233,63,FALSE))),"y","n")</f>
        <v>n</v>
      </c>
      <c r="H1463" s="10" t="s">
        <v>3007</v>
      </c>
    </row>
    <row r="1464" spans="3:8" ht="23.25" customHeight="1" x14ac:dyDescent="0.25">
      <c r="C1464" s="7">
        <v>84120003</v>
      </c>
      <c r="D1464" s="2" t="s">
        <v>1061</v>
      </c>
      <c r="E1464" s="2" t="s">
        <v>2730</v>
      </c>
      <c r="F1464" s="3" t="s">
        <v>2995</v>
      </c>
      <c r="G1464" s="7" t="str">
        <f>IF(NOT(ISNA(VLOOKUP(C1464,[1]CLAB2012_Raw!$A$8:$BK$1233,63,FALSE))),"y","n")</f>
        <v>n</v>
      </c>
      <c r="H1464" s="10" t="s">
        <v>3007</v>
      </c>
    </row>
    <row r="1465" spans="3:8" ht="23.25" customHeight="1" x14ac:dyDescent="0.25">
      <c r="C1465" s="7">
        <v>84120004</v>
      </c>
      <c r="D1465" s="2" t="s">
        <v>1061</v>
      </c>
      <c r="E1465" s="2" t="s">
        <v>2731</v>
      </c>
      <c r="F1465" s="3" t="s">
        <v>2995</v>
      </c>
      <c r="G1465" s="7" t="str">
        <f>IF(NOT(ISNA(VLOOKUP(C1465,[1]CLAB2012_Raw!$A$8:$BK$1233,63,FALSE))),"y","n")</f>
        <v>n</v>
      </c>
      <c r="H1465" s="10" t="s">
        <v>3007</v>
      </c>
    </row>
    <row r="1466" spans="3:8" ht="23.25" customHeight="1" x14ac:dyDescent="0.25">
      <c r="C1466" s="7">
        <v>84120005</v>
      </c>
      <c r="D1466" s="2" t="s">
        <v>1061</v>
      </c>
      <c r="E1466" s="2" t="s">
        <v>2732</v>
      </c>
      <c r="F1466" s="3" t="s">
        <v>2995</v>
      </c>
      <c r="G1466" s="7" t="str">
        <f>IF(NOT(ISNA(VLOOKUP(C1466,[1]CLAB2012_Raw!$A$8:$BK$1233,63,FALSE))),"y","n")</f>
        <v>n</v>
      </c>
      <c r="H1466" s="10" t="s">
        <v>3007</v>
      </c>
    </row>
    <row r="1467" spans="3:8" ht="23.25" customHeight="1" x14ac:dyDescent="0.25">
      <c r="C1467" s="7">
        <v>84376001</v>
      </c>
      <c r="D1467" s="2" t="s">
        <v>1162</v>
      </c>
      <c r="E1467" s="2" t="s">
        <v>2733</v>
      </c>
      <c r="F1467" s="3" t="s">
        <v>2995</v>
      </c>
      <c r="G1467" s="7" t="str">
        <f>IF(NOT(ISNA(VLOOKUP(C1467,[1]CLAB2012_Raw!$A$8:$BK$1233,63,FALSE))),"y","n")</f>
        <v>n</v>
      </c>
      <c r="H1467" s="10" t="s">
        <v>3007</v>
      </c>
    </row>
    <row r="1468" spans="3:8" ht="23.25" customHeight="1" x14ac:dyDescent="0.25">
      <c r="C1468" s="7">
        <v>84376002</v>
      </c>
      <c r="D1468" s="2" t="s">
        <v>1162</v>
      </c>
      <c r="E1468" s="2" t="s">
        <v>2734</v>
      </c>
      <c r="F1468" s="3" t="s">
        <v>2995</v>
      </c>
      <c r="G1468" s="7" t="str">
        <f>IF(NOT(ISNA(VLOOKUP(C1468,[1]CLAB2012_Raw!$A$8:$BK$1233,63,FALSE))),"y","n")</f>
        <v>n</v>
      </c>
      <c r="H1468" s="10" t="s">
        <v>3007</v>
      </c>
    </row>
    <row r="1469" spans="3:8" ht="23.25" customHeight="1" x14ac:dyDescent="0.25">
      <c r="C1469" s="7">
        <v>84376003</v>
      </c>
      <c r="D1469" s="2" t="s">
        <v>1162</v>
      </c>
      <c r="E1469" s="2" t="s">
        <v>2735</v>
      </c>
      <c r="F1469" s="3" t="s">
        <v>2995</v>
      </c>
      <c r="G1469" s="7" t="str">
        <f>IF(NOT(ISNA(VLOOKUP(C1469,[1]CLAB2012_Raw!$A$8:$BK$1233,63,FALSE))),"y","n")</f>
        <v>n</v>
      </c>
      <c r="H1469" s="10" t="s">
        <v>3007</v>
      </c>
    </row>
    <row r="1470" spans="3:8" ht="23.25" customHeight="1" x14ac:dyDescent="0.25">
      <c r="C1470" s="7">
        <v>84591001</v>
      </c>
      <c r="D1470" s="2" t="s">
        <v>1256</v>
      </c>
      <c r="E1470" s="2" t="s">
        <v>2736</v>
      </c>
      <c r="F1470" s="3" t="s">
        <v>2995</v>
      </c>
      <c r="G1470" s="7" t="str">
        <f>IF(NOT(ISNA(VLOOKUP(C1470,[1]CLAB2012_Raw!$A$8:$BK$1233,63,FALSE))),"y","n")</f>
        <v>n</v>
      </c>
      <c r="H1470" s="10" t="s">
        <v>3007</v>
      </c>
    </row>
    <row r="1471" spans="3:8" ht="23.25" customHeight="1" x14ac:dyDescent="0.25">
      <c r="C1471" s="7">
        <v>84591002</v>
      </c>
      <c r="D1471" s="2" t="s">
        <v>1256</v>
      </c>
      <c r="E1471" s="2" t="s">
        <v>2737</v>
      </c>
      <c r="F1471" s="3" t="s">
        <v>2995</v>
      </c>
      <c r="G1471" s="7" t="str">
        <f>IF(NOT(ISNA(VLOOKUP(C1471,[1]CLAB2012_Raw!$A$8:$BK$1233,63,FALSE))),"y","n")</f>
        <v>n</v>
      </c>
      <c r="H1471" s="10" t="s">
        <v>3007</v>
      </c>
    </row>
    <row r="1472" spans="3:8" ht="23.25" customHeight="1" x14ac:dyDescent="0.25">
      <c r="C1472" s="7">
        <v>84591003</v>
      </c>
      <c r="D1472" s="2" t="s">
        <v>1256</v>
      </c>
      <c r="E1472" s="2" t="s">
        <v>2738</v>
      </c>
      <c r="F1472" s="3" t="s">
        <v>2995</v>
      </c>
      <c r="G1472" s="7" t="str">
        <f>IF(NOT(ISNA(VLOOKUP(C1472,[1]CLAB2012_Raw!$A$8:$BK$1233,63,FALSE))),"y","n")</f>
        <v>n</v>
      </c>
      <c r="H1472" s="10" t="s">
        <v>3007</v>
      </c>
    </row>
    <row r="1473" spans="3:8" ht="23.25" customHeight="1" x14ac:dyDescent="0.25">
      <c r="C1473" s="7">
        <v>84591004</v>
      </c>
      <c r="D1473" s="2" t="s">
        <v>1256</v>
      </c>
      <c r="E1473" s="2" t="s">
        <v>2739</v>
      </c>
      <c r="F1473" s="3" t="s">
        <v>2995</v>
      </c>
      <c r="G1473" s="7" t="str">
        <f>IF(NOT(ISNA(VLOOKUP(C1473,[1]CLAB2012_Raw!$A$8:$BK$1233,63,FALSE))),"y","n")</f>
        <v>n</v>
      </c>
      <c r="H1473" s="10" t="s">
        <v>3007</v>
      </c>
    </row>
    <row r="1474" spans="3:8" ht="23.25" customHeight="1" x14ac:dyDescent="0.25">
      <c r="C1474" s="7">
        <v>84600001</v>
      </c>
      <c r="D1474" s="2" t="s">
        <v>1261</v>
      </c>
      <c r="E1474" s="2" t="s">
        <v>2740</v>
      </c>
      <c r="F1474" s="3" t="s">
        <v>2995</v>
      </c>
      <c r="G1474" s="7" t="str">
        <f>IF(NOT(ISNA(VLOOKUP(C1474,[1]CLAB2012_Raw!$A$8:$BK$1233,63,FALSE))),"y","n")</f>
        <v>n</v>
      </c>
      <c r="H1474" s="10" t="s">
        <v>3007</v>
      </c>
    </row>
    <row r="1475" spans="3:8" ht="23.25" customHeight="1" x14ac:dyDescent="0.25">
      <c r="C1475" s="7">
        <v>84600010</v>
      </c>
      <c r="D1475" s="2" t="s">
        <v>1261</v>
      </c>
      <c r="E1475" s="2" t="s">
        <v>2741</v>
      </c>
      <c r="F1475" s="3" t="s">
        <v>2995</v>
      </c>
      <c r="G1475" s="7" t="str">
        <f>IF(NOT(ISNA(VLOOKUP(C1475,[1]CLAB2012_Raw!$A$8:$BK$1233,63,FALSE))),"y","n")</f>
        <v>n</v>
      </c>
      <c r="H1475" s="10" t="s">
        <v>3007</v>
      </c>
    </row>
    <row r="1476" spans="3:8" ht="23.25" customHeight="1" x14ac:dyDescent="0.25">
      <c r="C1476" s="7">
        <v>84600011</v>
      </c>
      <c r="D1476" s="2" t="s">
        <v>1261</v>
      </c>
      <c r="E1476" s="2" t="s">
        <v>2742</v>
      </c>
      <c r="F1476" s="3" t="s">
        <v>2995</v>
      </c>
      <c r="G1476" s="7" t="str">
        <f>IF(NOT(ISNA(VLOOKUP(C1476,[1]CLAB2012_Raw!$A$8:$BK$1233,63,FALSE))),"y","n")</f>
        <v>n</v>
      </c>
      <c r="H1476" s="10" t="s">
        <v>3007</v>
      </c>
    </row>
    <row r="1477" spans="3:8" ht="23.25" customHeight="1" x14ac:dyDescent="0.25">
      <c r="C1477" s="7">
        <v>84600012</v>
      </c>
      <c r="D1477" s="2" t="s">
        <v>1261</v>
      </c>
      <c r="E1477" s="2" t="s">
        <v>2743</v>
      </c>
      <c r="F1477" s="3" t="s">
        <v>2995</v>
      </c>
      <c r="G1477" s="7" t="str">
        <f>IF(NOT(ISNA(VLOOKUP(C1477,[1]CLAB2012_Raw!$A$8:$BK$1233,63,FALSE))),"y","n")</f>
        <v>n</v>
      </c>
      <c r="H1477" s="10" t="s">
        <v>3007</v>
      </c>
    </row>
    <row r="1478" spans="3:8" ht="23.25" customHeight="1" x14ac:dyDescent="0.25">
      <c r="C1478" s="7">
        <v>84600013</v>
      </c>
      <c r="D1478" s="2" t="s">
        <v>1261</v>
      </c>
      <c r="E1478" s="2" t="s">
        <v>2744</v>
      </c>
      <c r="F1478" s="3" t="s">
        <v>2995</v>
      </c>
      <c r="G1478" s="7" t="str">
        <f>IF(NOT(ISNA(VLOOKUP(C1478,[1]CLAB2012_Raw!$A$8:$BK$1233,63,FALSE))),"y","n")</f>
        <v>n</v>
      </c>
      <c r="H1478" s="10" t="s">
        <v>3007</v>
      </c>
    </row>
    <row r="1479" spans="3:8" ht="23.25" customHeight="1" x14ac:dyDescent="0.25">
      <c r="C1479" s="7">
        <v>84600002</v>
      </c>
      <c r="D1479" s="2" t="s">
        <v>1261</v>
      </c>
      <c r="E1479" s="2" t="s">
        <v>2745</v>
      </c>
      <c r="F1479" s="3" t="s">
        <v>2995</v>
      </c>
      <c r="G1479" s="7" t="str">
        <f>IF(NOT(ISNA(VLOOKUP(C1479,[1]CLAB2012_Raw!$A$8:$BK$1233,63,FALSE))),"y","n")</f>
        <v>n</v>
      </c>
      <c r="H1479" s="10" t="s">
        <v>3007</v>
      </c>
    </row>
    <row r="1480" spans="3:8" ht="23.25" customHeight="1" x14ac:dyDescent="0.25">
      <c r="C1480" s="7">
        <v>84600003</v>
      </c>
      <c r="D1480" s="2" t="s">
        <v>1261</v>
      </c>
      <c r="E1480" s="2" t="s">
        <v>2746</v>
      </c>
      <c r="F1480" s="3" t="s">
        <v>2995</v>
      </c>
      <c r="G1480" s="7" t="str">
        <f>IF(NOT(ISNA(VLOOKUP(C1480,[1]CLAB2012_Raw!$A$8:$BK$1233,63,FALSE))),"y","n")</f>
        <v>n</v>
      </c>
      <c r="H1480" s="10" t="s">
        <v>3007</v>
      </c>
    </row>
    <row r="1481" spans="3:8" ht="23.25" customHeight="1" x14ac:dyDescent="0.25">
      <c r="C1481" s="7">
        <v>84600004</v>
      </c>
      <c r="D1481" s="2" t="s">
        <v>1261</v>
      </c>
      <c r="E1481" s="2" t="s">
        <v>2747</v>
      </c>
      <c r="F1481" s="3" t="s">
        <v>2995</v>
      </c>
      <c r="G1481" s="7" t="str">
        <f>IF(NOT(ISNA(VLOOKUP(C1481,[1]CLAB2012_Raw!$A$8:$BK$1233,63,FALSE))),"y","n")</f>
        <v>n</v>
      </c>
      <c r="H1481" s="10" t="s">
        <v>3007</v>
      </c>
    </row>
    <row r="1482" spans="3:8" ht="23.25" customHeight="1" x14ac:dyDescent="0.25">
      <c r="C1482" s="7">
        <v>84600005</v>
      </c>
      <c r="D1482" s="2" t="s">
        <v>1261</v>
      </c>
      <c r="E1482" s="2" t="s">
        <v>2748</v>
      </c>
      <c r="F1482" s="3" t="s">
        <v>2995</v>
      </c>
      <c r="G1482" s="7" t="str">
        <f>IF(NOT(ISNA(VLOOKUP(C1482,[1]CLAB2012_Raw!$A$8:$BK$1233,63,FALSE))),"y","n")</f>
        <v>n</v>
      </c>
      <c r="H1482" s="10" t="s">
        <v>3007</v>
      </c>
    </row>
    <row r="1483" spans="3:8" ht="23.25" customHeight="1" x14ac:dyDescent="0.25">
      <c r="C1483" s="7">
        <v>84600006</v>
      </c>
      <c r="D1483" s="2" t="s">
        <v>1261</v>
      </c>
      <c r="E1483" s="2" t="s">
        <v>2749</v>
      </c>
      <c r="F1483" s="3" t="s">
        <v>2995</v>
      </c>
      <c r="G1483" s="7" t="str">
        <f>IF(NOT(ISNA(VLOOKUP(C1483,[1]CLAB2012_Raw!$A$8:$BK$1233,63,FALSE))),"y","n")</f>
        <v>n</v>
      </c>
      <c r="H1483" s="10" t="s">
        <v>3007</v>
      </c>
    </row>
    <row r="1484" spans="3:8" ht="23.25" customHeight="1" x14ac:dyDescent="0.25">
      <c r="C1484" s="7">
        <v>84600007</v>
      </c>
      <c r="D1484" s="2" t="s">
        <v>1261</v>
      </c>
      <c r="E1484" s="2" t="s">
        <v>2750</v>
      </c>
      <c r="F1484" s="3" t="s">
        <v>2995</v>
      </c>
      <c r="G1484" s="7" t="str">
        <f>IF(NOT(ISNA(VLOOKUP(C1484,[1]CLAB2012_Raw!$A$8:$BK$1233,63,FALSE))),"y","n")</f>
        <v>n</v>
      </c>
      <c r="H1484" s="10" t="s">
        <v>3007</v>
      </c>
    </row>
    <row r="1485" spans="3:8" ht="23.25" customHeight="1" x14ac:dyDescent="0.25">
      <c r="C1485" s="7">
        <v>84600008</v>
      </c>
      <c r="D1485" s="2" t="s">
        <v>1261</v>
      </c>
      <c r="E1485" s="2" t="s">
        <v>2751</v>
      </c>
      <c r="F1485" s="3" t="s">
        <v>2995</v>
      </c>
      <c r="G1485" s="7" t="str">
        <f>IF(NOT(ISNA(VLOOKUP(C1485,[1]CLAB2012_Raw!$A$8:$BK$1233,63,FALSE))),"y","n")</f>
        <v>n</v>
      </c>
      <c r="H1485" s="10" t="s">
        <v>3007</v>
      </c>
    </row>
    <row r="1486" spans="3:8" ht="23.25" customHeight="1" x14ac:dyDescent="0.25">
      <c r="C1486" s="7">
        <v>84600009</v>
      </c>
      <c r="D1486" s="2" t="s">
        <v>1261</v>
      </c>
      <c r="E1486" s="2" t="s">
        <v>2752</v>
      </c>
      <c r="F1486" s="3" t="s">
        <v>2995</v>
      </c>
      <c r="G1486" s="7" t="str">
        <f>IF(NOT(ISNA(VLOOKUP(C1486,[1]CLAB2012_Raw!$A$8:$BK$1233,63,FALSE))),"y","n")</f>
        <v>n</v>
      </c>
      <c r="H1486" s="10" t="s">
        <v>3007</v>
      </c>
    </row>
    <row r="1487" spans="3:8" ht="23.25" customHeight="1" x14ac:dyDescent="0.25">
      <c r="C1487" s="7">
        <v>86146001</v>
      </c>
      <c r="D1487" s="2" t="s">
        <v>1483</v>
      </c>
      <c r="E1487" s="2" t="s">
        <v>2753</v>
      </c>
      <c r="F1487" s="3" t="s">
        <v>2995</v>
      </c>
      <c r="G1487" s="7" t="str">
        <f>IF(NOT(ISNA(VLOOKUP(C1487,[1]CLAB2012_Raw!$A$8:$BK$1233,63,FALSE))),"y","n")</f>
        <v>n</v>
      </c>
      <c r="H1487" s="10" t="s">
        <v>3007</v>
      </c>
    </row>
    <row r="1488" spans="3:8" ht="23.25" customHeight="1" x14ac:dyDescent="0.25">
      <c r="C1488" s="7">
        <v>86146002</v>
      </c>
      <c r="D1488" s="2" t="s">
        <v>1483</v>
      </c>
      <c r="E1488" s="2" t="s">
        <v>2754</v>
      </c>
      <c r="F1488" s="3" t="s">
        <v>2995</v>
      </c>
      <c r="G1488" s="7" t="str">
        <f>IF(NOT(ISNA(VLOOKUP(C1488,[1]CLAB2012_Raw!$A$8:$BK$1233,63,FALSE))),"y","n")</f>
        <v>n</v>
      </c>
      <c r="H1488" s="10" t="s">
        <v>3007</v>
      </c>
    </row>
    <row r="1489" spans="3:8" ht="23.25" customHeight="1" x14ac:dyDescent="0.25">
      <c r="C1489" s="7">
        <v>86146003</v>
      </c>
      <c r="D1489" s="2" t="s">
        <v>1483</v>
      </c>
      <c r="E1489" s="2" t="s">
        <v>2755</v>
      </c>
      <c r="F1489" s="3" t="s">
        <v>2995</v>
      </c>
      <c r="G1489" s="7" t="str">
        <f>IF(NOT(ISNA(VLOOKUP(C1489,[1]CLAB2012_Raw!$A$8:$BK$1233,63,FALSE))),"y","n")</f>
        <v>n</v>
      </c>
      <c r="H1489" s="10" t="s">
        <v>3007</v>
      </c>
    </row>
    <row r="1490" spans="3:8" ht="23.25" customHeight="1" x14ac:dyDescent="0.25">
      <c r="C1490" s="7">
        <v>86160001</v>
      </c>
      <c r="D1490" s="2" t="s">
        <v>1496</v>
      </c>
      <c r="E1490" s="2" t="s">
        <v>2756</v>
      </c>
      <c r="F1490" s="3" t="s">
        <v>2995</v>
      </c>
      <c r="G1490" s="7" t="str">
        <f>IF(NOT(ISNA(VLOOKUP(C1490,[1]CLAB2012_Raw!$A$8:$BK$1233,63,FALSE))),"y","n")</f>
        <v>n</v>
      </c>
      <c r="H1490" s="10" t="s">
        <v>3007</v>
      </c>
    </row>
    <row r="1491" spans="3:8" ht="23.25" customHeight="1" x14ac:dyDescent="0.25">
      <c r="C1491" s="7">
        <v>86160002</v>
      </c>
      <c r="D1491" s="2" t="s">
        <v>1496</v>
      </c>
      <c r="E1491" s="2" t="s">
        <v>2757</v>
      </c>
      <c r="F1491" s="3" t="s">
        <v>2995</v>
      </c>
      <c r="G1491" s="7" t="str">
        <f>IF(NOT(ISNA(VLOOKUP(C1491,[1]CLAB2012_Raw!$A$8:$BK$1233,63,FALSE))),"y","n")</f>
        <v>n</v>
      </c>
      <c r="H1491" s="10" t="s">
        <v>3007</v>
      </c>
    </row>
    <row r="1492" spans="3:8" ht="23.25" customHeight="1" x14ac:dyDescent="0.25">
      <c r="C1492" s="7">
        <v>86160003</v>
      </c>
      <c r="D1492" s="2" t="s">
        <v>1496</v>
      </c>
      <c r="E1492" s="2" t="s">
        <v>2758</v>
      </c>
      <c r="F1492" s="3" t="s">
        <v>2995</v>
      </c>
      <c r="G1492" s="7" t="str">
        <f>IF(NOT(ISNA(VLOOKUP(C1492,[1]CLAB2012_Raw!$A$8:$BK$1233,63,FALSE))),"y","n")</f>
        <v>n</v>
      </c>
      <c r="H1492" s="10" t="s">
        <v>3007</v>
      </c>
    </row>
    <row r="1493" spans="3:8" ht="23.25" customHeight="1" x14ac:dyDescent="0.25">
      <c r="C1493" s="7">
        <v>86160004</v>
      </c>
      <c r="D1493" s="2" t="s">
        <v>1496</v>
      </c>
      <c r="E1493" s="2" t="s">
        <v>2759</v>
      </c>
      <c r="F1493" s="3" t="s">
        <v>2995</v>
      </c>
      <c r="G1493" s="7" t="str">
        <f>IF(NOT(ISNA(VLOOKUP(C1493,[1]CLAB2012_Raw!$A$8:$BK$1233,63,FALSE))),"y","n")</f>
        <v>n</v>
      </c>
      <c r="H1493" s="10" t="s">
        <v>3007</v>
      </c>
    </row>
    <row r="1494" spans="3:8" ht="23.25" customHeight="1" x14ac:dyDescent="0.25">
      <c r="C1494" s="7">
        <v>86160005</v>
      </c>
      <c r="D1494" s="2" t="s">
        <v>1496</v>
      </c>
      <c r="E1494" s="2" t="s">
        <v>2760</v>
      </c>
      <c r="F1494" s="3" t="s">
        <v>2995</v>
      </c>
      <c r="G1494" s="7" t="str">
        <f>IF(NOT(ISNA(VLOOKUP(C1494,[1]CLAB2012_Raw!$A$8:$BK$1233,63,FALSE))),"y","n")</f>
        <v>n</v>
      </c>
      <c r="H1494" s="10" t="s">
        <v>3007</v>
      </c>
    </row>
    <row r="1495" spans="3:8" ht="23.25" customHeight="1" x14ac:dyDescent="0.25">
      <c r="C1495" s="7">
        <v>86160006</v>
      </c>
      <c r="D1495" s="2" t="s">
        <v>1496</v>
      </c>
      <c r="E1495" s="2" t="s">
        <v>2761</v>
      </c>
      <c r="F1495" s="3" t="s">
        <v>2995</v>
      </c>
      <c r="G1495" s="7" t="str">
        <f>IF(NOT(ISNA(VLOOKUP(C1495,[1]CLAB2012_Raw!$A$8:$BK$1233,63,FALSE))),"y","n")</f>
        <v>n</v>
      </c>
      <c r="H1495" s="10" t="s">
        <v>3007</v>
      </c>
    </row>
    <row r="1496" spans="3:8" ht="23.25" customHeight="1" x14ac:dyDescent="0.25">
      <c r="C1496" s="7">
        <v>86160007</v>
      </c>
      <c r="D1496" s="2" t="s">
        <v>1496</v>
      </c>
      <c r="E1496" s="2" t="s">
        <v>2762</v>
      </c>
      <c r="F1496" s="3" t="s">
        <v>2995</v>
      </c>
      <c r="G1496" s="7" t="str">
        <f>IF(NOT(ISNA(VLOOKUP(C1496,[1]CLAB2012_Raw!$A$8:$BK$1233,63,FALSE))),"y","n")</f>
        <v>n</v>
      </c>
      <c r="H1496" s="10" t="s">
        <v>3007</v>
      </c>
    </row>
    <row r="1497" spans="3:8" ht="23.25" customHeight="1" x14ac:dyDescent="0.25">
      <c r="C1497" s="7">
        <v>86160008</v>
      </c>
      <c r="D1497" s="2" t="s">
        <v>1496</v>
      </c>
      <c r="E1497" s="2" t="s">
        <v>2763</v>
      </c>
      <c r="F1497" s="3" t="s">
        <v>2995</v>
      </c>
      <c r="G1497" s="7" t="str">
        <f>IF(NOT(ISNA(VLOOKUP(C1497,[1]CLAB2012_Raw!$A$8:$BK$1233,63,FALSE))),"y","n")</f>
        <v>n</v>
      </c>
      <c r="H1497" s="10" t="s">
        <v>3007</v>
      </c>
    </row>
    <row r="1498" spans="3:8" ht="23.25" customHeight="1" x14ac:dyDescent="0.25">
      <c r="C1498" s="7">
        <v>86160009</v>
      </c>
      <c r="D1498" s="2" t="s">
        <v>1496</v>
      </c>
      <c r="E1498" s="2" t="s">
        <v>2764</v>
      </c>
      <c r="F1498" s="3" t="s">
        <v>2995</v>
      </c>
      <c r="G1498" s="7" t="str">
        <f>IF(NOT(ISNA(VLOOKUP(C1498,[1]CLAB2012_Raw!$A$8:$BK$1233,63,FALSE))),"y","n")</f>
        <v>n</v>
      </c>
      <c r="H1498" s="10" t="s">
        <v>3007</v>
      </c>
    </row>
    <row r="1499" spans="3:8" ht="23.25" customHeight="1" x14ac:dyDescent="0.25">
      <c r="C1499" s="7">
        <v>86161001</v>
      </c>
      <c r="D1499" s="2" t="s">
        <v>1499</v>
      </c>
      <c r="E1499" s="2" t="s">
        <v>2765</v>
      </c>
      <c r="F1499" s="3" t="s">
        <v>2995</v>
      </c>
      <c r="G1499" s="7" t="str">
        <f>IF(NOT(ISNA(VLOOKUP(C1499,[1]CLAB2012_Raw!$A$8:$BK$1233,63,FALSE))),"y","n")</f>
        <v>n</v>
      </c>
      <c r="H1499" s="10" t="s">
        <v>3007</v>
      </c>
    </row>
    <row r="1500" spans="3:8" ht="23.25" customHeight="1" x14ac:dyDescent="0.25">
      <c r="C1500" s="7">
        <v>86161002</v>
      </c>
      <c r="D1500" s="2" t="s">
        <v>1499</v>
      </c>
      <c r="E1500" s="2" t="s">
        <v>2766</v>
      </c>
      <c r="F1500" s="3" t="s">
        <v>2995</v>
      </c>
      <c r="G1500" s="7" t="str">
        <f>IF(NOT(ISNA(VLOOKUP(C1500,[1]CLAB2012_Raw!$A$8:$BK$1233,63,FALSE))),"y","n")</f>
        <v>n</v>
      </c>
      <c r="H1500" s="10" t="s">
        <v>3007</v>
      </c>
    </row>
    <row r="1501" spans="3:8" ht="23.25" customHeight="1" x14ac:dyDescent="0.25">
      <c r="C1501" s="7">
        <v>86161003</v>
      </c>
      <c r="D1501" s="2" t="s">
        <v>1499</v>
      </c>
      <c r="E1501" s="2" t="s">
        <v>2767</v>
      </c>
      <c r="F1501" s="3" t="s">
        <v>2995</v>
      </c>
      <c r="G1501" s="7" t="str">
        <f>IF(NOT(ISNA(VLOOKUP(C1501,[1]CLAB2012_Raw!$A$8:$BK$1233,63,FALSE))),"y","n")</f>
        <v>n</v>
      </c>
      <c r="H1501" s="10" t="s">
        <v>3007</v>
      </c>
    </row>
    <row r="1502" spans="3:8" ht="23.25" customHeight="1" x14ac:dyDescent="0.25">
      <c r="C1502" s="7">
        <v>86161004</v>
      </c>
      <c r="D1502" s="2" t="s">
        <v>1499</v>
      </c>
      <c r="E1502" s="2" t="s">
        <v>2768</v>
      </c>
      <c r="F1502" s="3" t="s">
        <v>2995</v>
      </c>
      <c r="G1502" s="7" t="str">
        <f>IF(NOT(ISNA(VLOOKUP(C1502,[1]CLAB2012_Raw!$A$8:$BK$1233,63,FALSE))),"y","n")</f>
        <v>n</v>
      </c>
      <c r="H1502" s="10" t="s">
        <v>3007</v>
      </c>
    </row>
    <row r="1503" spans="3:8" ht="23.25" customHeight="1" x14ac:dyDescent="0.25">
      <c r="C1503" s="7">
        <v>86161005</v>
      </c>
      <c r="D1503" s="2" t="s">
        <v>1499</v>
      </c>
      <c r="E1503" s="2" t="s">
        <v>2769</v>
      </c>
      <c r="F1503" s="3" t="s">
        <v>2995</v>
      </c>
      <c r="G1503" s="7" t="str">
        <f>IF(NOT(ISNA(VLOOKUP(C1503,[1]CLAB2012_Raw!$A$8:$BK$1233,63,FALSE))),"y","n")</f>
        <v>n</v>
      </c>
      <c r="H1503" s="10" t="s">
        <v>3007</v>
      </c>
    </row>
    <row r="1504" spans="3:8" ht="23.25" customHeight="1" x14ac:dyDescent="0.25">
      <c r="C1504" s="7">
        <v>86161006</v>
      </c>
      <c r="D1504" s="2" t="s">
        <v>1499</v>
      </c>
      <c r="E1504" s="2" t="s">
        <v>2770</v>
      </c>
      <c r="F1504" s="3" t="s">
        <v>2995</v>
      </c>
      <c r="G1504" s="7" t="str">
        <f>IF(NOT(ISNA(VLOOKUP(C1504,[1]CLAB2012_Raw!$A$8:$BK$1233,63,FALSE))),"y","n")</f>
        <v>n</v>
      </c>
      <c r="H1504" s="10" t="s">
        <v>3007</v>
      </c>
    </row>
    <row r="1505" spans="3:8" ht="23.25" customHeight="1" x14ac:dyDescent="0.25">
      <c r="C1505" s="7">
        <v>86161007</v>
      </c>
      <c r="D1505" s="2" t="s">
        <v>1499</v>
      </c>
      <c r="E1505" s="2" t="s">
        <v>2771</v>
      </c>
      <c r="F1505" s="3" t="s">
        <v>2995</v>
      </c>
      <c r="G1505" s="7" t="str">
        <f>IF(NOT(ISNA(VLOOKUP(C1505,[1]CLAB2012_Raw!$A$8:$BK$1233,63,FALSE))),"y","n")</f>
        <v>n</v>
      </c>
      <c r="H1505" s="10" t="s">
        <v>3007</v>
      </c>
    </row>
    <row r="1506" spans="3:8" ht="23.25" customHeight="1" x14ac:dyDescent="0.25">
      <c r="C1506" s="7">
        <v>86161008</v>
      </c>
      <c r="D1506" s="2" t="s">
        <v>1499</v>
      </c>
      <c r="E1506" s="2" t="s">
        <v>2772</v>
      </c>
      <c r="F1506" s="3" t="s">
        <v>2995</v>
      </c>
      <c r="G1506" s="7" t="str">
        <f>IF(NOT(ISNA(VLOOKUP(C1506,[1]CLAB2012_Raw!$A$8:$BK$1233,63,FALSE))),"y","n")</f>
        <v>n</v>
      </c>
      <c r="H1506" s="10" t="s">
        <v>3007</v>
      </c>
    </row>
    <row r="1507" spans="3:8" ht="23.25" customHeight="1" x14ac:dyDescent="0.25">
      <c r="C1507" s="7">
        <v>86161009</v>
      </c>
      <c r="D1507" s="2" t="s">
        <v>1499</v>
      </c>
      <c r="E1507" s="2" t="s">
        <v>2773</v>
      </c>
      <c r="F1507" s="3" t="s">
        <v>2995</v>
      </c>
      <c r="G1507" s="7" t="str">
        <f>IF(NOT(ISNA(VLOOKUP(C1507,[1]CLAB2012_Raw!$A$8:$BK$1233,63,FALSE))),"y","n")</f>
        <v>n</v>
      </c>
      <c r="H1507" s="10" t="s">
        <v>3007</v>
      </c>
    </row>
    <row r="1508" spans="3:8" ht="23.25" customHeight="1" x14ac:dyDescent="0.25">
      <c r="C1508" s="7">
        <v>86403001</v>
      </c>
      <c r="D1508" s="2" t="s">
        <v>1597</v>
      </c>
      <c r="E1508" s="2" t="s">
        <v>2774</v>
      </c>
      <c r="F1508" s="3" t="s">
        <v>2995</v>
      </c>
      <c r="G1508" s="7" t="str">
        <f>IF(NOT(ISNA(VLOOKUP(C1508,[1]CLAB2012_Raw!$A$8:$BK$1233,63,FALSE))),"y","n")</f>
        <v>n</v>
      </c>
      <c r="H1508" s="10" t="s">
        <v>3007</v>
      </c>
    </row>
    <row r="1509" spans="3:8" ht="23.25" customHeight="1" x14ac:dyDescent="0.25">
      <c r="C1509" s="7">
        <v>86609001</v>
      </c>
      <c r="D1509" s="2" t="s">
        <v>1631</v>
      </c>
      <c r="E1509" s="2" t="s">
        <v>2775</v>
      </c>
      <c r="F1509" s="3" t="s">
        <v>2995</v>
      </c>
      <c r="G1509" s="7" t="str">
        <f>IF(NOT(ISNA(VLOOKUP(C1509,[1]CLAB2012_Raw!$A$8:$BK$1233,63,FALSE))),"y","n")</f>
        <v>n</v>
      </c>
      <c r="H1509" s="10" t="s">
        <v>3007</v>
      </c>
    </row>
    <row r="1510" spans="3:8" ht="23.25" customHeight="1" x14ac:dyDescent="0.25">
      <c r="C1510" s="7">
        <v>86609002</v>
      </c>
      <c r="D1510" s="2" t="s">
        <v>1631</v>
      </c>
      <c r="E1510" s="2" t="s">
        <v>2776</v>
      </c>
      <c r="F1510" s="3" t="s">
        <v>2995</v>
      </c>
      <c r="G1510" s="7" t="str">
        <f>IF(NOT(ISNA(VLOOKUP(C1510,[1]CLAB2012_Raw!$A$8:$BK$1233,63,FALSE))),"y","n")</f>
        <v>n</v>
      </c>
      <c r="H1510" s="10" t="s">
        <v>3007</v>
      </c>
    </row>
    <row r="1511" spans="3:8" ht="23.25" customHeight="1" x14ac:dyDescent="0.25">
      <c r="C1511" s="7">
        <v>86609003</v>
      </c>
      <c r="D1511" s="2" t="s">
        <v>1631</v>
      </c>
      <c r="E1511" s="2" t="s">
        <v>2777</v>
      </c>
      <c r="F1511" s="3" t="s">
        <v>2995</v>
      </c>
      <c r="G1511" s="7" t="str">
        <f>IF(NOT(ISNA(VLOOKUP(C1511,[1]CLAB2012_Raw!$A$8:$BK$1233,63,FALSE))),"y","n")</f>
        <v>n</v>
      </c>
      <c r="H1511" s="10" t="s">
        <v>3007</v>
      </c>
    </row>
    <row r="1512" spans="3:8" ht="23.25" customHeight="1" x14ac:dyDescent="0.25">
      <c r="C1512" s="7">
        <v>86671001</v>
      </c>
      <c r="D1512" s="2" t="s">
        <v>1682</v>
      </c>
      <c r="E1512" s="2" t="s">
        <v>2778</v>
      </c>
      <c r="F1512" s="3" t="s">
        <v>2995</v>
      </c>
      <c r="G1512" s="7" t="str">
        <f>IF(NOT(ISNA(VLOOKUP(C1512,[1]CLAB2012_Raw!$A$8:$BK$1233,63,FALSE))),"y","n")</f>
        <v>n</v>
      </c>
      <c r="H1512" s="10" t="s">
        <v>3007</v>
      </c>
    </row>
    <row r="1513" spans="3:8" ht="23.25" customHeight="1" x14ac:dyDescent="0.25">
      <c r="C1513" s="7">
        <v>86671010</v>
      </c>
      <c r="D1513" s="2" t="s">
        <v>1682</v>
      </c>
      <c r="E1513" s="2" t="s">
        <v>2779</v>
      </c>
      <c r="F1513" s="3" t="s">
        <v>2995</v>
      </c>
      <c r="G1513" s="7" t="str">
        <f>IF(NOT(ISNA(VLOOKUP(C1513,[1]CLAB2012_Raw!$A$8:$BK$1233,63,FALSE))),"y","n")</f>
        <v>n</v>
      </c>
      <c r="H1513" s="10" t="s">
        <v>3007</v>
      </c>
    </row>
    <row r="1514" spans="3:8" ht="23.25" customHeight="1" x14ac:dyDescent="0.25">
      <c r="C1514" s="7">
        <v>86671011</v>
      </c>
      <c r="D1514" s="2" t="s">
        <v>1682</v>
      </c>
      <c r="E1514" s="2" t="s">
        <v>2780</v>
      </c>
      <c r="F1514" s="3" t="s">
        <v>2995</v>
      </c>
      <c r="G1514" s="7" t="str">
        <f>IF(NOT(ISNA(VLOOKUP(C1514,[1]CLAB2012_Raw!$A$8:$BK$1233,63,FALSE))),"y","n")</f>
        <v>n</v>
      </c>
      <c r="H1514" s="10" t="s">
        <v>3007</v>
      </c>
    </row>
    <row r="1515" spans="3:8" ht="23.25" customHeight="1" x14ac:dyDescent="0.25">
      <c r="C1515" s="7">
        <v>86671012</v>
      </c>
      <c r="D1515" s="2" t="s">
        <v>1682</v>
      </c>
      <c r="E1515" s="2" t="s">
        <v>2781</v>
      </c>
      <c r="F1515" s="3" t="s">
        <v>2995</v>
      </c>
      <c r="G1515" s="7" t="str">
        <f>IF(NOT(ISNA(VLOOKUP(C1515,[1]CLAB2012_Raw!$A$8:$BK$1233,63,FALSE))),"y","n")</f>
        <v>n</v>
      </c>
      <c r="H1515" s="10" t="s">
        <v>3007</v>
      </c>
    </row>
    <row r="1516" spans="3:8" ht="23.25" customHeight="1" x14ac:dyDescent="0.25">
      <c r="C1516" s="7">
        <v>86671002</v>
      </c>
      <c r="D1516" s="2" t="s">
        <v>1682</v>
      </c>
      <c r="E1516" s="2" t="s">
        <v>2782</v>
      </c>
      <c r="F1516" s="3" t="s">
        <v>2995</v>
      </c>
      <c r="G1516" s="7" t="str">
        <f>IF(NOT(ISNA(VLOOKUP(C1516,[1]CLAB2012_Raw!$A$8:$BK$1233,63,FALSE))),"y","n")</f>
        <v>n</v>
      </c>
      <c r="H1516" s="10" t="s">
        <v>3007</v>
      </c>
    </row>
    <row r="1517" spans="3:8" ht="23.25" customHeight="1" x14ac:dyDescent="0.25">
      <c r="C1517" s="7">
        <v>86671003</v>
      </c>
      <c r="D1517" s="2" t="s">
        <v>1682</v>
      </c>
      <c r="E1517" s="2" t="s">
        <v>2783</v>
      </c>
      <c r="F1517" s="3" t="s">
        <v>2995</v>
      </c>
      <c r="G1517" s="7" t="str">
        <f>IF(NOT(ISNA(VLOOKUP(C1517,[1]CLAB2012_Raw!$A$8:$BK$1233,63,FALSE))),"y","n")</f>
        <v>n</v>
      </c>
      <c r="H1517" s="10" t="s">
        <v>3007</v>
      </c>
    </row>
    <row r="1518" spans="3:8" ht="23.25" customHeight="1" x14ac:dyDescent="0.25">
      <c r="C1518" s="7">
        <v>86671004</v>
      </c>
      <c r="D1518" s="2" t="s">
        <v>1682</v>
      </c>
      <c r="E1518" s="2" t="s">
        <v>2784</v>
      </c>
      <c r="F1518" s="3" t="s">
        <v>2995</v>
      </c>
      <c r="G1518" s="7" t="str">
        <f>IF(NOT(ISNA(VLOOKUP(C1518,[1]CLAB2012_Raw!$A$8:$BK$1233,63,FALSE))),"y","n")</f>
        <v>n</v>
      </c>
      <c r="H1518" s="10" t="s">
        <v>3007</v>
      </c>
    </row>
    <row r="1519" spans="3:8" ht="23.25" customHeight="1" x14ac:dyDescent="0.25">
      <c r="C1519" s="7">
        <v>86671005</v>
      </c>
      <c r="D1519" s="2" t="s">
        <v>1682</v>
      </c>
      <c r="E1519" s="2" t="s">
        <v>2785</v>
      </c>
      <c r="F1519" s="3" t="s">
        <v>2995</v>
      </c>
      <c r="G1519" s="7" t="str">
        <f>IF(NOT(ISNA(VLOOKUP(C1519,[1]CLAB2012_Raw!$A$8:$BK$1233,63,FALSE))),"y","n")</f>
        <v>n</v>
      </c>
      <c r="H1519" s="10" t="s">
        <v>3007</v>
      </c>
    </row>
    <row r="1520" spans="3:8" ht="23.25" customHeight="1" x14ac:dyDescent="0.25">
      <c r="C1520" s="7">
        <v>86671006</v>
      </c>
      <c r="D1520" s="2" t="s">
        <v>1682</v>
      </c>
      <c r="E1520" s="2" t="s">
        <v>2786</v>
      </c>
      <c r="F1520" s="3" t="s">
        <v>2995</v>
      </c>
      <c r="G1520" s="7" t="str">
        <f>IF(NOT(ISNA(VLOOKUP(C1520,[1]CLAB2012_Raw!$A$8:$BK$1233,63,FALSE))),"y","n")</f>
        <v>n</v>
      </c>
      <c r="H1520" s="10" t="s">
        <v>3007</v>
      </c>
    </row>
    <row r="1521" spans="3:8" ht="23.25" customHeight="1" x14ac:dyDescent="0.25">
      <c r="C1521" s="7">
        <v>86671007</v>
      </c>
      <c r="D1521" s="2" t="s">
        <v>1682</v>
      </c>
      <c r="E1521" s="2" t="s">
        <v>2787</v>
      </c>
      <c r="F1521" s="3" t="s">
        <v>2995</v>
      </c>
      <c r="G1521" s="7" t="str">
        <f>IF(NOT(ISNA(VLOOKUP(C1521,[1]CLAB2012_Raw!$A$8:$BK$1233,63,FALSE))),"y","n")</f>
        <v>n</v>
      </c>
      <c r="H1521" s="10" t="s">
        <v>3007</v>
      </c>
    </row>
    <row r="1522" spans="3:8" ht="23.25" customHeight="1" x14ac:dyDescent="0.25">
      <c r="C1522" s="7">
        <v>86671008</v>
      </c>
      <c r="D1522" s="2" t="s">
        <v>1682</v>
      </c>
      <c r="E1522" s="2" t="s">
        <v>2788</v>
      </c>
      <c r="F1522" s="3" t="s">
        <v>2995</v>
      </c>
      <c r="G1522" s="7" t="str">
        <f>IF(NOT(ISNA(VLOOKUP(C1522,[1]CLAB2012_Raw!$A$8:$BK$1233,63,FALSE))),"y","n")</f>
        <v>n</v>
      </c>
      <c r="H1522" s="10" t="s">
        <v>3007</v>
      </c>
    </row>
    <row r="1523" spans="3:8" ht="23.25" customHeight="1" x14ac:dyDescent="0.25">
      <c r="C1523" s="7">
        <v>86671009</v>
      </c>
      <c r="D1523" s="2" t="s">
        <v>1682</v>
      </c>
      <c r="E1523" s="2" t="s">
        <v>2789</v>
      </c>
      <c r="F1523" s="3" t="s">
        <v>2995</v>
      </c>
      <c r="G1523" s="7" t="str">
        <f>IF(NOT(ISNA(VLOOKUP(C1523,[1]CLAB2012_Raw!$A$8:$BK$1233,63,FALSE))),"y","n")</f>
        <v>n</v>
      </c>
      <c r="H1523" s="10" t="s">
        <v>3007</v>
      </c>
    </row>
    <row r="1524" spans="3:8" ht="23.25" customHeight="1" x14ac:dyDescent="0.25">
      <c r="C1524" s="7">
        <v>86677001</v>
      </c>
      <c r="D1524" s="2" t="s">
        <v>1687</v>
      </c>
      <c r="E1524" s="2" t="s">
        <v>2790</v>
      </c>
      <c r="F1524" s="3" t="s">
        <v>2995</v>
      </c>
      <c r="G1524" s="7" t="str">
        <f>IF(NOT(ISNA(VLOOKUP(C1524,[1]CLAB2012_Raw!$A$8:$BK$1233,63,FALSE))),"y","n")</f>
        <v>n</v>
      </c>
      <c r="H1524" s="10" t="s">
        <v>3007</v>
      </c>
    </row>
    <row r="1525" spans="3:8" ht="23.25" customHeight="1" x14ac:dyDescent="0.25">
      <c r="C1525" s="7">
        <v>86677002</v>
      </c>
      <c r="D1525" s="2" t="s">
        <v>1687</v>
      </c>
      <c r="E1525" s="2" t="s">
        <v>2791</v>
      </c>
      <c r="F1525" s="3" t="s">
        <v>2995</v>
      </c>
      <c r="G1525" s="7" t="str">
        <f>IF(NOT(ISNA(VLOOKUP(C1525,[1]CLAB2012_Raw!$A$8:$BK$1233,63,FALSE))),"y","n")</f>
        <v>n</v>
      </c>
      <c r="H1525" s="10" t="s">
        <v>3007</v>
      </c>
    </row>
    <row r="1526" spans="3:8" ht="23.25" customHeight="1" x14ac:dyDescent="0.25">
      <c r="C1526" s="7">
        <v>86677003</v>
      </c>
      <c r="D1526" s="2" t="s">
        <v>1687</v>
      </c>
      <c r="E1526" s="2" t="s">
        <v>2792</v>
      </c>
      <c r="F1526" s="3" t="s">
        <v>2995</v>
      </c>
      <c r="G1526" s="7" t="str">
        <f>IF(NOT(ISNA(VLOOKUP(C1526,[1]CLAB2012_Raw!$A$8:$BK$1233,63,FALSE))),"y","n")</f>
        <v>n</v>
      </c>
      <c r="H1526" s="10" t="s">
        <v>3007</v>
      </c>
    </row>
    <row r="1527" spans="3:8" ht="23.25" customHeight="1" x14ac:dyDescent="0.25">
      <c r="C1527" s="7">
        <v>86710001</v>
      </c>
      <c r="D1527" s="2" t="s">
        <v>1727</v>
      </c>
      <c r="E1527" s="2" t="s">
        <v>2793</v>
      </c>
      <c r="F1527" s="3" t="s">
        <v>2995</v>
      </c>
      <c r="G1527" s="7" t="str">
        <f>IF(NOT(ISNA(VLOOKUP(C1527,[1]CLAB2012_Raw!$A$8:$BK$1233,63,FALSE))),"y","n")</f>
        <v>n</v>
      </c>
      <c r="H1527" s="10" t="s">
        <v>3007</v>
      </c>
    </row>
    <row r="1528" spans="3:8" ht="23.25" customHeight="1" x14ac:dyDescent="0.25">
      <c r="C1528" s="7">
        <v>86710002</v>
      </c>
      <c r="D1528" s="2" t="s">
        <v>1727</v>
      </c>
      <c r="E1528" s="2" t="s">
        <v>2794</v>
      </c>
      <c r="F1528" s="3" t="s">
        <v>2995</v>
      </c>
      <c r="G1528" s="7" t="str">
        <f>IF(NOT(ISNA(VLOOKUP(C1528,[1]CLAB2012_Raw!$A$8:$BK$1233,63,FALSE))),"y","n")</f>
        <v>n</v>
      </c>
      <c r="H1528" s="10" t="s">
        <v>3007</v>
      </c>
    </row>
    <row r="1529" spans="3:8" ht="23.25" customHeight="1" x14ac:dyDescent="0.25">
      <c r="C1529" s="7">
        <v>86710003</v>
      </c>
      <c r="D1529" s="2" t="s">
        <v>1727</v>
      </c>
      <c r="E1529" s="2" t="s">
        <v>2795</v>
      </c>
      <c r="F1529" s="3" t="s">
        <v>2995</v>
      </c>
      <c r="G1529" s="7" t="str">
        <f>IF(NOT(ISNA(VLOOKUP(C1529,[1]CLAB2012_Raw!$A$8:$BK$1233,63,FALSE))),"y","n")</f>
        <v>n</v>
      </c>
      <c r="H1529" s="10" t="s">
        <v>3007</v>
      </c>
    </row>
    <row r="1530" spans="3:8" ht="23.25" customHeight="1" x14ac:dyDescent="0.25">
      <c r="C1530" s="7">
        <v>86710004</v>
      </c>
      <c r="D1530" s="2" t="s">
        <v>1727</v>
      </c>
      <c r="E1530" s="2" t="s">
        <v>2796</v>
      </c>
      <c r="F1530" s="3" t="s">
        <v>2995</v>
      </c>
      <c r="G1530" s="7" t="str">
        <f>IF(NOT(ISNA(VLOOKUP(C1530,[1]CLAB2012_Raw!$A$8:$BK$1233,63,FALSE))),"y","n")</f>
        <v>n</v>
      </c>
      <c r="H1530" s="10" t="s">
        <v>3007</v>
      </c>
    </row>
    <row r="1531" spans="3:8" ht="23.25" customHeight="1" x14ac:dyDescent="0.25">
      <c r="C1531" s="7">
        <v>86790001</v>
      </c>
      <c r="D1531" s="2" t="s">
        <v>1788</v>
      </c>
      <c r="E1531" s="2" t="s">
        <v>2797</v>
      </c>
      <c r="F1531" s="3" t="s">
        <v>2995</v>
      </c>
      <c r="G1531" s="7" t="str">
        <f>IF(NOT(ISNA(VLOOKUP(C1531,[1]CLAB2012_Raw!$A$8:$BK$1233,63,FALSE))),"y","n")</f>
        <v>n</v>
      </c>
      <c r="H1531" s="10" t="s">
        <v>3007</v>
      </c>
    </row>
    <row r="1532" spans="3:8" ht="23.25" customHeight="1" x14ac:dyDescent="0.25">
      <c r="C1532" s="7">
        <v>86790010</v>
      </c>
      <c r="D1532" s="2" t="s">
        <v>1788</v>
      </c>
      <c r="E1532" s="2" t="s">
        <v>2798</v>
      </c>
      <c r="F1532" s="3" t="s">
        <v>2995</v>
      </c>
      <c r="G1532" s="7" t="str">
        <f>IF(NOT(ISNA(VLOOKUP(C1532,[1]CLAB2012_Raw!$A$8:$BK$1233,63,FALSE))),"y","n")</f>
        <v>n</v>
      </c>
      <c r="H1532" s="10" t="s">
        <v>3007</v>
      </c>
    </row>
    <row r="1533" spans="3:8" ht="23.25" customHeight="1" x14ac:dyDescent="0.25">
      <c r="C1533" s="7">
        <v>86790011</v>
      </c>
      <c r="D1533" s="2" t="s">
        <v>1788</v>
      </c>
      <c r="E1533" s="2" t="s">
        <v>2799</v>
      </c>
      <c r="F1533" s="3" t="s">
        <v>2995</v>
      </c>
      <c r="G1533" s="7" t="str">
        <f>IF(NOT(ISNA(VLOOKUP(C1533,[1]CLAB2012_Raw!$A$8:$BK$1233,63,FALSE))),"y","n")</f>
        <v>n</v>
      </c>
      <c r="H1533" s="10" t="s">
        <v>3007</v>
      </c>
    </row>
    <row r="1534" spans="3:8" ht="23.25" customHeight="1" x14ac:dyDescent="0.25">
      <c r="C1534" s="7">
        <v>86790012</v>
      </c>
      <c r="D1534" s="2" t="s">
        <v>1788</v>
      </c>
      <c r="E1534" s="2" t="s">
        <v>2800</v>
      </c>
      <c r="F1534" s="3" t="s">
        <v>2995</v>
      </c>
      <c r="G1534" s="7" t="str">
        <f>IF(NOT(ISNA(VLOOKUP(C1534,[1]CLAB2012_Raw!$A$8:$BK$1233,63,FALSE))),"y","n")</f>
        <v>n</v>
      </c>
      <c r="H1534" s="10" t="s">
        <v>3007</v>
      </c>
    </row>
    <row r="1535" spans="3:8" ht="23.25" customHeight="1" x14ac:dyDescent="0.25">
      <c r="C1535" s="7">
        <v>86790013</v>
      </c>
      <c r="D1535" s="2" t="s">
        <v>1788</v>
      </c>
      <c r="E1535" s="2" t="s">
        <v>2801</v>
      </c>
      <c r="F1535" s="3" t="s">
        <v>2995</v>
      </c>
      <c r="G1535" s="7" t="str">
        <f>IF(NOT(ISNA(VLOOKUP(C1535,[1]CLAB2012_Raw!$A$8:$BK$1233,63,FALSE))),"y","n")</f>
        <v>n</v>
      </c>
      <c r="H1535" s="10" t="s">
        <v>3007</v>
      </c>
    </row>
    <row r="1536" spans="3:8" ht="23.25" customHeight="1" x14ac:dyDescent="0.25">
      <c r="C1536" s="7">
        <v>86790014</v>
      </c>
      <c r="D1536" s="2" t="s">
        <v>1788</v>
      </c>
      <c r="E1536" s="2" t="s">
        <v>2802</v>
      </c>
      <c r="F1536" s="3" t="s">
        <v>2995</v>
      </c>
      <c r="G1536" s="7" t="str">
        <f>IF(NOT(ISNA(VLOOKUP(C1536,[1]CLAB2012_Raw!$A$8:$BK$1233,63,FALSE))),"y","n")</f>
        <v>n</v>
      </c>
      <c r="H1536" s="10" t="s">
        <v>3007</v>
      </c>
    </row>
    <row r="1537" spans="3:8" ht="23.25" customHeight="1" x14ac:dyDescent="0.25">
      <c r="C1537" s="7">
        <v>86790002</v>
      </c>
      <c r="D1537" s="2" t="s">
        <v>1788</v>
      </c>
      <c r="E1537" s="2" t="s">
        <v>2803</v>
      </c>
      <c r="F1537" s="3" t="s">
        <v>2995</v>
      </c>
      <c r="G1537" s="7" t="str">
        <f>IF(NOT(ISNA(VLOOKUP(C1537,[1]CLAB2012_Raw!$A$8:$BK$1233,63,FALSE))),"y","n")</f>
        <v>n</v>
      </c>
      <c r="H1537" s="10" t="s">
        <v>3007</v>
      </c>
    </row>
    <row r="1538" spans="3:8" ht="23.25" customHeight="1" x14ac:dyDescent="0.25">
      <c r="C1538" s="7">
        <v>86790003</v>
      </c>
      <c r="D1538" s="2" t="s">
        <v>1788</v>
      </c>
      <c r="E1538" s="2" t="s">
        <v>2804</v>
      </c>
      <c r="F1538" s="3" t="s">
        <v>2995</v>
      </c>
      <c r="G1538" s="7" t="str">
        <f>IF(NOT(ISNA(VLOOKUP(C1538,[1]CLAB2012_Raw!$A$8:$BK$1233,63,FALSE))),"y","n")</f>
        <v>n</v>
      </c>
      <c r="H1538" s="10" t="s">
        <v>3007</v>
      </c>
    </row>
    <row r="1539" spans="3:8" ht="23.25" customHeight="1" x14ac:dyDescent="0.25">
      <c r="C1539" s="7">
        <v>86790004</v>
      </c>
      <c r="D1539" s="2" t="s">
        <v>1788</v>
      </c>
      <c r="E1539" s="2" t="s">
        <v>2805</v>
      </c>
      <c r="F1539" s="3" t="s">
        <v>2995</v>
      </c>
      <c r="G1539" s="7" t="str">
        <f>IF(NOT(ISNA(VLOOKUP(C1539,[1]CLAB2012_Raw!$A$8:$BK$1233,63,FALSE))),"y","n")</f>
        <v>n</v>
      </c>
      <c r="H1539" s="10" t="s">
        <v>3007</v>
      </c>
    </row>
    <row r="1540" spans="3:8" ht="23.25" customHeight="1" x14ac:dyDescent="0.25">
      <c r="C1540" s="7">
        <v>86790005</v>
      </c>
      <c r="D1540" s="2" t="s">
        <v>1788</v>
      </c>
      <c r="E1540" s="2" t="s">
        <v>2806</v>
      </c>
      <c r="F1540" s="3" t="s">
        <v>2995</v>
      </c>
      <c r="G1540" s="7" t="str">
        <f>IF(NOT(ISNA(VLOOKUP(C1540,[1]CLAB2012_Raw!$A$8:$BK$1233,63,FALSE))),"y","n")</f>
        <v>n</v>
      </c>
      <c r="H1540" s="10" t="s">
        <v>3007</v>
      </c>
    </row>
    <row r="1541" spans="3:8" ht="23.25" customHeight="1" x14ac:dyDescent="0.25">
      <c r="C1541" s="7">
        <v>86790006</v>
      </c>
      <c r="D1541" s="2" t="s">
        <v>1788</v>
      </c>
      <c r="E1541" s="2" t="s">
        <v>2807</v>
      </c>
      <c r="F1541" s="3" t="s">
        <v>2995</v>
      </c>
      <c r="G1541" s="7" t="str">
        <f>IF(NOT(ISNA(VLOOKUP(C1541,[1]CLAB2012_Raw!$A$8:$BK$1233,63,FALSE))),"y","n")</f>
        <v>n</v>
      </c>
      <c r="H1541" s="10" t="s">
        <v>3007</v>
      </c>
    </row>
    <row r="1542" spans="3:8" ht="23.25" customHeight="1" x14ac:dyDescent="0.25">
      <c r="C1542" s="7">
        <v>86790007</v>
      </c>
      <c r="D1542" s="2" t="s">
        <v>1788</v>
      </c>
      <c r="E1542" s="2" t="s">
        <v>2808</v>
      </c>
      <c r="F1542" s="3" t="s">
        <v>2995</v>
      </c>
      <c r="G1542" s="7" t="str">
        <f>IF(NOT(ISNA(VLOOKUP(C1542,[1]CLAB2012_Raw!$A$8:$BK$1233,63,FALSE))),"y","n")</f>
        <v>n</v>
      </c>
      <c r="H1542" s="10" t="s">
        <v>3007</v>
      </c>
    </row>
    <row r="1543" spans="3:8" ht="23.25" customHeight="1" x14ac:dyDescent="0.25">
      <c r="C1543" s="7">
        <v>86790008</v>
      </c>
      <c r="D1543" s="2" t="s">
        <v>1788</v>
      </c>
      <c r="E1543" s="2" t="s">
        <v>2809</v>
      </c>
      <c r="F1543" s="3" t="s">
        <v>2995</v>
      </c>
      <c r="G1543" s="7" t="str">
        <f>IF(NOT(ISNA(VLOOKUP(C1543,[1]CLAB2012_Raw!$A$8:$BK$1233,63,FALSE))),"y","n")</f>
        <v>n</v>
      </c>
      <c r="H1543" s="10" t="s">
        <v>3007</v>
      </c>
    </row>
    <row r="1544" spans="3:8" ht="23.25" customHeight="1" x14ac:dyDescent="0.25">
      <c r="C1544" s="7">
        <v>86790009</v>
      </c>
      <c r="D1544" s="2" t="s">
        <v>1788</v>
      </c>
      <c r="E1544" s="2" t="s">
        <v>2810</v>
      </c>
      <c r="F1544" s="3" t="s">
        <v>2995</v>
      </c>
      <c r="G1544" s="7" t="str">
        <f>IF(NOT(ISNA(VLOOKUP(C1544,[1]CLAB2012_Raw!$A$8:$BK$1233,63,FALSE))),"y","n")</f>
        <v>n</v>
      </c>
      <c r="H1544" s="10" t="s">
        <v>3007</v>
      </c>
    </row>
    <row r="1545" spans="3:8" ht="23.25" customHeight="1" x14ac:dyDescent="0.25">
      <c r="C1545" s="7">
        <v>87804001</v>
      </c>
      <c r="D1545" s="2" t="s">
        <v>2278</v>
      </c>
      <c r="E1545" s="2" t="s">
        <v>2811</v>
      </c>
      <c r="F1545" s="3" t="s">
        <v>2995</v>
      </c>
      <c r="G1545" s="7" t="str">
        <f>IF(NOT(ISNA(VLOOKUP(C1545,[1]CLAB2012_Raw!$A$8:$BK$1233,63,FALSE))),"y","n")</f>
        <v>n</v>
      </c>
      <c r="H1545" s="10" t="s">
        <v>3007</v>
      </c>
    </row>
    <row r="1546" spans="3:8" ht="23.25" customHeight="1" x14ac:dyDescent="0.25">
      <c r="C1546" s="7">
        <v>87804002</v>
      </c>
      <c r="D1546" s="2" t="s">
        <v>2278</v>
      </c>
      <c r="E1546" s="2" t="s">
        <v>2812</v>
      </c>
      <c r="F1546" s="3" t="s">
        <v>2995</v>
      </c>
      <c r="G1546" s="7" t="str">
        <f>IF(NOT(ISNA(VLOOKUP(C1546,[1]CLAB2012_Raw!$A$8:$BK$1233,63,FALSE))),"y","n")</f>
        <v>n</v>
      </c>
      <c r="H1546" s="10" t="s">
        <v>3007</v>
      </c>
    </row>
    <row r="1547" spans="3:8" ht="23.25" customHeight="1" x14ac:dyDescent="0.25">
      <c r="C1547" s="7" t="s">
        <v>2813</v>
      </c>
      <c r="D1547" s="2" t="s">
        <v>2814</v>
      </c>
      <c r="E1547" s="2" t="e">
        <v>#N/A</v>
      </c>
      <c r="F1547" s="3" t="s">
        <v>2996</v>
      </c>
      <c r="G1547" s="7" t="str">
        <f>IF(NOT(ISNA(VLOOKUP(C1547,[1]CLAB2012_Raw!$A$8:$BK$1233,63,FALSE))),"y","n")</f>
        <v>y</v>
      </c>
      <c r="H1547" s="10">
        <v>7.37</v>
      </c>
    </row>
    <row r="1548" spans="3:8" ht="23.25" customHeight="1" x14ac:dyDescent="0.25">
      <c r="C1548" s="7" t="s">
        <v>2815</v>
      </c>
      <c r="D1548" s="2" t="s">
        <v>2816</v>
      </c>
      <c r="E1548" s="2" t="e">
        <v>#N/A</v>
      </c>
      <c r="F1548" s="3" t="str">
        <f t="shared" ref="F1548:F1577" si="0">F1547</f>
        <v>lv2</v>
      </c>
      <c r="G1548" s="7" t="str">
        <f>IF(NOT(ISNA(VLOOKUP(C1548,[1]CLAB2012_Raw!$A$8:$BK$1233,63,FALSE))),"y","n")</f>
        <v>y</v>
      </c>
      <c r="H1548" s="10">
        <v>9.41</v>
      </c>
    </row>
    <row r="1549" spans="3:8" ht="23.25" customHeight="1" x14ac:dyDescent="0.25">
      <c r="C1549" s="7" t="s">
        <v>2817</v>
      </c>
      <c r="D1549" s="2" t="s">
        <v>2818</v>
      </c>
      <c r="E1549" s="2" t="e">
        <v>#N/A</v>
      </c>
      <c r="F1549" s="3" t="str">
        <f t="shared" si="0"/>
        <v>lv2</v>
      </c>
      <c r="G1549" s="7" t="str">
        <f>IF(NOT(ISNA(VLOOKUP(C1549,[1]CLAB2012_Raw!$A$8:$BK$1233,63,FALSE))),"y","n")</f>
        <v>y</v>
      </c>
      <c r="H1549" s="10">
        <v>9.94</v>
      </c>
    </row>
    <row r="1550" spans="3:8" ht="23.25" customHeight="1" x14ac:dyDescent="0.25">
      <c r="C1550" s="7" t="s">
        <v>2819</v>
      </c>
      <c r="D1550" s="2" t="s">
        <v>2820</v>
      </c>
      <c r="E1550" s="2" t="e">
        <v>#N/A</v>
      </c>
      <c r="F1550" s="3" t="str">
        <f t="shared" si="0"/>
        <v>lv2</v>
      </c>
      <c r="G1550" s="7" t="str">
        <f>IF(NOT(ISNA(VLOOKUP(C1550,[1]CLAB2012_Raw!$A$8:$BK$1233,63,FALSE))),"y","n")</f>
        <v>y</v>
      </c>
      <c r="H1550" s="10">
        <v>11.09</v>
      </c>
    </row>
    <row r="1551" spans="3:8" ht="23.25" customHeight="1" x14ac:dyDescent="0.25">
      <c r="C1551" s="7" t="s">
        <v>2821</v>
      </c>
      <c r="D1551" s="2" t="s">
        <v>2822</v>
      </c>
      <c r="E1551" s="2" t="e">
        <v>#N/A</v>
      </c>
      <c r="F1551" s="3" t="str">
        <f t="shared" si="0"/>
        <v>lv2</v>
      </c>
      <c r="G1551" s="7" t="str">
        <f>IF(NOT(ISNA(VLOOKUP(C1551,[1]CLAB2012_Raw!$A$8:$BK$1233,63,FALSE))),"y","n")</f>
        <v>y</v>
      </c>
      <c r="H1551" s="10">
        <v>11.11</v>
      </c>
    </row>
    <row r="1552" spans="3:8" ht="23.25" customHeight="1" x14ac:dyDescent="0.25">
      <c r="C1552" s="7" t="s">
        <v>2823</v>
      </c>
      <c r="D1552" s="2" t="s">
        <v>2824</v>
      </c>
      <c r="E1552" s="2" t="e">
        <v>#N/A</v>
      </c>
      <c r="F1552" s="3" t="str">
        <f t="shared" si="0"/>
        <v>lv2</v>
      </c>
      <c r="G1552" s="7" t="str">
        <f>IF(NOT(ISNA(VLOOKUP(C1552,[1]CLAB2012_Raw!$A$8:$BK$1233,63,FALSE))),"y","n")</f>
        <v>y</v>
      </c>
      <c r="H1552" s="10">
        <v>11.57</v>
      </c>
    </row>
    <row r="1553" spans="3:8" ht="23.25" customHeight="1" x14ac:dyDescent="0.25">
      <c r="C1553" s="7" t="s">
        <v>2825</v>
      </c>
      <c r="D1553" s="2" t="s">
        <v>2826</v>
      </c>
      <c r="E1553" s="2" t="e">
        <v>#N/A</v>
      </c>
      <c r="F1553" s="3" t="str">
        <f t="shared" si="0"/>
        <v>lv2</v>
      </c>
      <c r="G1553" s="7" t="str">
        <f>IF(NOT(ISNA(VLOOKUP(C1553,[1]CLAB2012_Raw!$A$8:$BK$1233,63,FALSE))),"y","n")</f>
        <v>y</v>
      </c>
      <c r="H1553" s="10">
        <v>11.98</v>
      </c>
    </row>
    <row r="1554" spans="3:8" ht="23.25" customHeight="1" x14ac:dyDescent="0.25">
      <c r="C1554" s="7" t="s">
        <v>2827</v>
      </c>
      <c r="D1554" s="2" t="s">
        <v>2828</v>
      </c>
      <c r="E1554" s="2" t="e">
        <v>#N/A</v>
      </c>
      <c r="F1554" s="3" t="str">
        <f t="shared" si="0"/>
        <v>lv2</v>
      </c>
      <c r="G1554" s="7" t="str">
        <f>IF(NOT(ISNA(VLOOKUP(C1554,[1]CLAB2012_Raw!$A$8:$BK$1233,63,FALSE))),"y","n")</f>
        <v>y</v>
      </c>
      <c r="H1554" s="10">
        <v>12.3</v>
      </c>
    </row>
    <row r="1555" spans="3:8" ht="23.25" customHeight="1" x14ac:dyDescent="0.25">
      <c r="C1555" s="7" t="s">
        <v>2829</v>
      </c>
      <c r="D1555" s="2" t="s">
        <v>2830</v>
      </c>
      <c r="E1555" s="2" t="e">
        <v>#N/A</v>
      </c>
      <c r="F1555" s="3" t="str">
        <f t="shared" si="0"/>
        <v>lv2</v>
      </c>
      <c r="G1555" s="7" t="str">
        <f>IF(NOT(ISNA(VLOOKUP(C1555,[1]CLAB2012_Raw!$A$8:$BK$1233,63,FALSE))),"y","n")</f>
        <v>y</v>
      </c>
      <c r="H1555" s="10">
        <v>12.3</v>
      </c>
    </row>
    <row r="1556" spans="3:8" ht="23.25" customHeight="1" x14ac:dyDescent="0.25">
      <c r="C1556" s="7" t="s">
        <v>2831</v>
      </c>
      <c r="D1556" s="2" t="s">
        <v>2832</v>
      </c>
      <c r="E1556" s="2" t="e">
        <v>#N/A</v>
      </c>
      <c r="F1556" s="3" t="str">
        <f t="shared" si="0"/>
        <v>lv2</v>
      </c>
      <c r="G1556" s="7" t="str">
        <f>IF(NOT(ISNA(VLOOKUP(C1556,[1]CLAB2012_Raw!$A$8:$BK$1233,63,FALSE))),"y","n")</f>
        <v>y</v>
      </c>
      <c r="H1556" s="10">
        <v>12.51</v>
      </c>
    </row>
    <row r="1557" spans="3:8" ht="23.25" customHeight="1" x14ac:dyDescent="0.25">
      <c r="C1557" s="7" t="s">
        <v>2833</v>
      </c>
      <c r="D1557" s="2" t="s">
        <v>2834</v>
      </c>
      <c r="E1557" s="2" t="e">
        <v>#N/A</v>
      </c>
      <c r="F1557" s="3" t="str">
        <f t="shared" si="0"/>
        <v>lv2</v>
      </c>
      <c r="G1557" s="7" t="str">
        <f>IF(NOT(ISNA(VLOOKUP(C1557,[1]CLAB2012_Raw!$A$8:$BK$1233,63,FALSE))),"y","n")</f>
        <v>y</v>
      </c>
      <c r="H1557" s="10">
        <v>12.79</v>
      </c>
    </row>
    <row r="1558" spans="3:8" ht="23.25" customHeight="1" x14ac:dyDescent="0.25">
      <c r="C1558" s="7" t="s">
        <v>2835</v>
      </c>
      <c r="D1558" s="2" t="s">
        <v>2836</v>
      </c>
      <c r="E1558" s="2" t="e">
        <v>#N/A</v>
      </c>
      <c r="F1558" s="3" t="str">
        <f t="shared" si="0"/>
        <v>lv2</v>
      </c>
      <c r="G1558" s="7" t="str">
        <f>IF(NOT(ISNA(VLOOKUP(C1558,[1]CLAB2012_Raw!$A$8:$BK$1233,63,FALSE))),"y","n")</f>
        <v>y</v>
      </c>
      <c r="H1558" s="10">
        <v>14.97</v>
      </c>
    </row>
    <row r="1559" spans="3:8" ht="23.25" customHeight="1" x14ac:dyDescent="0.25">
      <c r="C1559" s="7" t="s">
        <v>2837</v>
      </c>
      <c r="D1559" s="2" t="s">
        <v>2838</v>
      </c>
      <c r="E1559" s="2" t="e">
        <v>#N/A</v>
      </c>
      <c r="F1559" s="3" t="str">
        <f t="shared" si="0"/>
        <v>lv2</v>
      </c>
      <c r="G1559" s="7" t="str">
        <f>IF(NOT(ISNA(VLOOKUP(C1559,[1]CLAB2012_Raw!$A$8:$BK$1233,63,FALSE))),"y","n")</f>
        <v>y</v>
      </c>
      <c r="H1559" s="10">
        <v>15.07</v>
      </c>
    </row>
    <row r="1560" spans="3:8" ht="23.25" customHeight="1" x14ac:dyDescent="0.25">
      <c r="C1560" s="7" t="s">
        <v>2839</v>
      </c>
      <c r="D1560" s="2" t="s">
        <v>2840</v>
      </c>
      <c r="E1560" s="2" t="e">
        <v>#N/A</v>
      </c>
      <c r="F1560" s="3" t="str">
        <f t="shared" si="0"/>
        <v>lv2</v>
      </c>
      <c r="G1560" s="7" t="str">
        <f>IF(NOT(ISNA(VLOOKUP(C1560,[1]CLAB2012_Raw!$A$8:$BK$1233,63,FALSE))),"y","n")</f>
        <v>y</v>
      </c>
      <c r="H1560" s="10">
        <v>15.67</v>
      </c>
    </row>
    <row r="1561" spans="3:8" ht="23.25" customHeight="1" x14ac:dyDescent="0.25">
      <c r="C1561" s="7" t="s">
        <v>2841</v>
      </c>
      <c r="D1561" s="2" t="s">
        <v>2842</v>
      </c>
      <c r="E1561" s="2" t="e">
        <v>#N/A</v>
      </c>
      <c r="F1561" s="3" t="str">
        <f t="shared" si="0"/>
        <v>lv2</v>
      </c>
      <c r="G1561" s="7" t="str">
        <f>IF(NOT(ISNA(VLOOKUP(C1561,[1]CLAB2012_Raw!$A$8:$BK$1233,63,FALSE))),"y","n")</f>
        <v>y</v>
      </c>
      <c r="H1561" s="10">
        <v>16.16</v>
      </c>
    </row>
    <row r="1562" spans="3:8" ht="23.25" customHeight="1" x14ac:dyDescent="0.25">
      <c r="C1562" s="7" t="s">
        <v>2843</v>
      </c>
      <c r="D1562" s="2" t="s">
        <v>2844</v>
      </c>
      <c r="E1562" s="2" t="e">
        <v>#N/A</v>
      </c>
      <c r="F1562" s="3" t="str">
        <f t="shared" si="0"/>
        <v>lv2</v>
      </c>
      <c r="G1562" s="7" t="str">
        <f>IF(NOT(ISNA(VLOOKUP(C1562,[1]CLAB2012_Raw!$A$8:$BK$1233,63,FALSE))),"y","n")</f>
        <v>y</v>
      </c>
      <c r="H1562" s="10">
        <v>16.68</v>
      </c>
    </row>
    <row r="1563" spans="3:8" ht="23.25" customHeight="1" x14ac:dyDescent="0.25">
      <c r="C1563" s="7" t="s">
        <v>2845</v>
      </c>
      <c r="D1563" s="2" t="s">
        <v>2846</v>
      </c>
      <c r="E1563" s="2" t="e">
        <v>#N/A</v>
      </c>
      <c r="F1563" s="3" t="str">
        <f t="shared" si="0"/>
        <v>lv2</v>
      </c>
      <c r="G1563" s="7" t="str">
        <f>IF(NOT(ISNA(VLOOKUP(C1563,[1]CLAB2012_Raw!$A$8:$BK$1233,63,FALSE))),"y","n")</f>
        <v>y</v>
      </c>
      <c r="H1563" s="10">
        <v>17.190000000000001</v>
      </c>
    </row>
    <row r="1564" spans="3:8" ht="23.25" customHeight="1" x14ac:dyDescent="0.25">
      <c r="C1564" s="7" t="s">
        <v>2847</v>
      </c>
      <c r="D1564" s="2">
        <v>0</v>
      </c>
      <c r="E1564" s="2" t="e">
        <v>#N/A</v>
      </c>
      <c r="F1564" s="3" t="str">
        <f t="shared" si="0"/>
        <v>lv2</v>
      </c>
      <c r="G1564" s="7" t="str">
        <f>IF(NOT(ISNA(VLOOKUP(C1564,[1]CLAB2012_Raw!$A$8:$BK$1233,63,FALSE))),"y","n")</f>
        <v>y</v>
      </c>
      <c r="H1564" s="10">
        <v>17.190000000000001</v>
      </c>
    </row>
    <row r="1565" spans="3:8" ht="23.25" customHeight="1" x14ac:dyDescent="0.25">
      <c r="C1565" s="7" t="s">
        <v>2848</v>
      </c>
      <c r="D1565" s="2" t="s">
        <v>2849</v>
      </c>
      <c r="E1565" s="2" t="e">
        <v>#N/A</v>
      </c>
      <c r="F1565" s="3" t="s">
        <v>2993</v>
      </c>
      <c r="G1565" s="7" t="str">
        <f>IF(NOT(ISNA(VLOOKUP(C1565,[1]CLAB2012_Raw!$A$8:$BK$1233,63,FALSE))),"y","n")</f>
        <v>y</v>
      </c>
      <c r="H1565" s="10">
        <v>9.2100000000000009</v>
      </c>
    </row>
    <row r="1566" spans="3:8" ht="23.25" customHeight="1" x14ac:dyDescent="0.25">
      <c r="C1566" s="7" t="s">
        <v>2850</v>
      </c>
      <c r="D1566" s="2" t="s">
        <v>2851</v>
      </c>
      <c r="E1566" s="2" t="e">
        <v>#N/A</v>
      </c>
      <c r="F1566" s="3" t="s">
        <v>2993</v>
      </c>
      <c r="G1566" s="7" t="str">
        <f>IF(NOT(ISNA(VLOOKUP(C1566,[1]CLAB2012_Raw!$A$8:$BK$1233,63,FALSE))),"y","n")</f>
        <v>y</v>
      </c>
      <c r="H1566" s="10">
        <v>26.06</v>
      </c>
    </row>
    <row r="1567" spans="3:8" ht="23.25" customHeight="1" x14ac:dyDescent="0.25">
      <c r="C1567" s="7" t="s">
        <v>2852</v>
      </c>
      <c r="D1567" s="2" t="s">
        <v>2853</v>
      </c>
      <c r="E1567" s="2" t="e">
        <v>#N/A</v>
      </c>
      <c r="F1567" s="3" t="s">
        <v>2990</v>
      </c>
      <c r="G1567" s="7" t="str">
        <f>IF(NOT(ISNA(VLOOKUP(C1567,[1]CLAB2012_Raw!$A$8:$BK$1233,63,FALSE))),"y","n")</f>
        <v>y</v>
      </c>
      <c r="H1567" s="10">
        <v>28.7</v>
      </c>
    </row>
    <row r="1568" spans="3:8" ht="23.25" customHeight="1" x14ac:dyDescent="0.25">
      <c r="C1568" s="7" t="s">
        <v>2854</v>
      </c>
      <c r="D1568" s="2">
        <v>0</v>
      </c>
      <c r="E1568" s="2">
        <v>0</v>
      </c>
      <c r="F1568" s="3" t="str">
        <f t="shared" si="0"/>
        <v>np</v>
      </c>
      <c r="G1568" s="7" t="str">
        <f>IF(NOT(ISNA(VLOOKUP(C1568,[1]CLAB2012_Raw!$A$8:$BK$1233,63,FALSE))),"y","n")</f>
        <v>n</v>
      </c>
      <c r="H1568" s="10" t="s">
        <v>3007</v>
      </c>
    </row>
    <row r="1569" spans="3:8" ht="23.25" customHeight="1" x14ac:dyDescent="0.25">
      <c r="C1569" s="7" t="s">
        <v>2855</v>
      </c>
      <c r="D1569" s="2" t="s">
        <v>2856</v>
      </c>
      <c r="E1569" s="2" t="e">
        <v>#N/A</v>
      </c>
      <c r="F1569" s="3" t="s">
        <v>2990</v>
      </c>
      <c r="G1569" s="7" t="str">
        <f>IF(NOT(ISNA(VLOOKUP(C1569,[1]CLAB2012_Raw!$A$8:$BK$1233,63,FALSE))),"y","n")</f>
        <v>y</v>
      </c>
      <c r="H1569" s="10">
        <v>28.7</v>
      </c>
    </row>
    <row r="1570" spans="3:8" ht="23.25" customHeight="1" x14ac:dyDescent="0.25">
      <c r="C1570" s="7" t="s">
        <v>2857</v>
      </c>
      <c r="D1570" s="2" t="s">
        <v>2858</v>
      </c>
      <c r="E1570" s="2" t="e">
        <v>#N/A</v>
      </c>
      <c r="F1570" s="3" t="s">
        <v>2990</v>
      </c>
      <c r="G1570" s="7" t="str">
        <f>IF(NOT(ISNA(VLOOKUP(C1570,[1]CLAB2012_Raw!$A$8:$BK$1233,63,FALSE))),"y","n")</f>
        <v>y</v>
      </c>
      <c r="H1570" s="10">
        <v>30.26</v>
      </c>
    </row>
    <row r="1571" spans="3:8" ht="23.25" customHeight="1" x14ac:dyDescent="0.25">
      <c r="C1571" s="7" t="s">
        <v>2859</v>
      </c>
      <c r="D1571" s="2" t="s">
        <v>2860</v>
      </c>
      <c r="E1571" s="2" t="e">
        <v>#N/A</v>
      </c>
      <c r="F1571" s="3" t="str">
        <f t="shared" si="0"/>
        <v>np</v>
      </c>
      <c r="G1571" s="7" t="str">
        <f>IF(NOT(ISNA(VLOOKUP(C1571,[1]CLAB2012_Raw!$A$8:$BK$1233,63,FALSE))),"y","n")</f>
        <v>y</v>
      </c>
      <c r="H1571" s="10">
        <v>37.520000000000003</v>
      </c>
    </row>
    <row r="1572" spans="3:8" ht="23.25" customHeight="1" x14ac:dyDescent="0.25">
      <c r="C1572" s="7" t="s">
        <v>2861</v>
      </c>
      <c r="D1572" s="2" t="s">
        <v>2862</v>
      </c>
      <c r="E1572" s="2" t="e">
        <v>#N/A</v>
      </c>
      <c r="F1572" s="3" t="str">
        <f t="shared" si="0"/>
        <v>np</v>
      </c>
      <c r="G1572" s="7" t="str">
        <f>IF(NOT(ISNA(VLOOKUP(C1572,[1]CLAB2012_Raw!$A$8:$BK$1233,63,FALSE))),"y","n")</f>
        <v>y</v>
      </c>
      <c r="H1572" s="10">
        <v>16.12</v>
      </c>
    </row>
    <row r="1573" spans="3:8" ht="23.25" customHeight="1" x14ac:dyDescent="0.25">
      <c r="C1573" s="7" t="s">
        <v>2863</v>
      </c>
      <c r="D1573" s="2" t="s">
        <v>2864</v>
      </c>
      <c r="E1573" s="2" t="e">
        <v>#N/A</v>
      </c>
      <c r="F1573" s="3" t="str">
        <f t="shared" si="0"/>
        <v>np</v>
      </c>
      <c r="G1573" s="7" t="str">
        <f>IF(NOT(ISNA(VLOOKUP(C1573,[1]CLAB2012_Raw!$A$8:$BK$1233,63,FALSE))),"y","n")</f>
        <v>y</v>
      </c>
      <c r="H1573" s="10">
        <v>21.53</v>
      </c>
    </row>
    <row r="1574" spans="3:8" ht="23.25" customHeight="1" x14ac:dyDescent="0.25">
      <c r="C1574" s="7" t="s">
        <v>2865</v>
      </c>
      <c r="D1574" s="2" t="s">
        <v>2866</v>
      </c>
      <c r="E1574" s="2" t="e">
        <v>#N/A</v>
      </c>
      <c r="F1574" s="3" t="s">
        <v>2991</v>
      </c>
      <c r="G1574" s="7" t="str">
        <f>IF(NOT(ISNA(VLOOKUP(C1574,[1]CLAB2012_Raw!$A$8:$BK$1233,63,FALSE))),"y","n")</f>
        <v>y</v>
      </c>
      <c r="H1574" s="10">
        <v>11.02</v>
      </c>
    </row>
    <row r="1575" spans="3:8" ht="23.25" customHeight="1" x14ac:dyDescent="0.25">
      <c r="C1575" s="7" t="s">
        <v>2867</v>
      </c>
      <c r="D1575" s="2" t="s">
        <v>2868</v>
      </c>
      <c r="E1575" s="2" t="e">
        <v>#N/A</v>
      </c>
      <c r="F1575" s="3" t="s">
        <v>2991</v>
      </c>
      <c r="G1575" s="7" t="str">
        <f>IF(NOT(ISNA(VLOOKUP(C1575,[1]CLAB2012_Raw!$A$8:$BK$1233,63,FALSE))),"y","n")</f>
        <v>y</v>
      </c>
      <c r="H1575" s="10">
        <v>9.17</v>
      </c>
    </row>
    <row r="1576" spans="3:8" ht="23.25" customHeight="1" x14ac:dyDescent="0.25">
      <c r="C1576" s="7" t="s">
        <v>2869</v>
      </c>
      <c r="D1576" s="2" t="s">
        <v>2870</v>
      </c>
      <c r="E1576" s="2" t="e">
        <v>#N/A</v>
      </c>
      <c r="F1576" s="3" t="s">
        <v>2993</v>
      </c>
      <c r="G1576" s="7" t="str">
        <f>IF(NOT(ISNA(VLOOKUP(C1576,[1]CLAB2012_Raw!$A$8:$BK$1233,63,FALSE))),"y","n")</f>
        <v>y</v>
      </c>
      <c r="H1576" s="10">
        <v>22.53</v>
      </c>
    </row>
    <row r="1577" spans="3:8" ht="23.25" customHeight="1" x14ac:dyDescent="0.25">
      <c r="C1577" s="7" t="s">
        <v>2871</v>
      </c>
      <c r="D1577" s="2" t="s">
        <v>2872</v>
      </c>
      <c r="E1577" s="2" t="e">
        <v>#N/A</v>
      </c>
      <c r="F1577" s="3" t="str">
        <f t="shared" si="0"/>
        <v>sp</v>
      </c>
      <c r="G1577" s="7" t="str">
        <f>IF(NOT(ISNA(VLOOKUP(C1577,[1]CLAB2012_Raw!$A$8:$BK$1233,63,FALSE))),"y","n")</f>
        <v>n</v>
      </c>
      <c r="H1577" s="10" t="s">
        <v>3007</v>
      </c>
    </row>
    <row r="1578" spans="3:8" ht="23.25" customHeight="1" x14ac:dyDescent="0.25">
      <c r="C1578" s="7" t="s">
        <v>2873</v>
      </c>
      <c r="D1578" s="2" t="s">
        <v>2874</v>
      </c>
      <c r="E1578" s="2" t="e">
        <v>#N/A</v>
      </c>
      <c r="F1578" s="3" t="s">
        <v>2992</v>
      </c>
      <c r="G1578" s="7" t="str">
        <f>IF(NOT(ISNA(VLOOKUP(C1578,[1]CLAB2012_Raw!$A$8:$BK$1233,63,FALSE))),"y","n")</f>
        <v>y</v>
      </c>
      <c r="H1578" s="10">
        <v>102.99</v>
      </c>
    </row>
    <row r="1579" spans="3:8" ht="23.25" customHeight="1" x14ac:dyDescent="0.25">
      <c r="C1579" s="7" t="s">
        <v>2875</v>
      </c>
      <c r="D1579" s="2" t="s">
        <v>2876</v>
      </c>
      <c r="E1579" s="2" t="e">
        <v>#N/A</v>
      </c>
      <c r="F1579" s="3" t="s">
        <v>2993</v>
      </c>
      <c r="G1579" s="7" t="str">
        <f>IF(NOT(ISNA(VLOOKUP(C1579,[1]CLAB2012_Raw!$A$8:$BK$1233,63,FALSE))),"y","n")</f>
        <v>y</v>
      </c>
      <c r="H1579" s="10">
        <v>7.12</v>
      </c>
    </row>
    <row r="1580" spans="3:8" ht="23.25" customHeight="1" x14ac:dyDescent="0.25">
      <c r="C1580" s="7" t="s">
        <v>2877</v>
      </c>
      <c r="D1580" s="2" t="s">
        <v>2878</v>
      </c>
      <c r="E1580" s="2" t="e">
        <v>#N/A</v>
      </c>
      <c r="F1580" s="3" t="s">
        <v>2990</v>
      </c>
      <c r="G1580" s="7" t="str">
        <f>IF(NOT(ISNA(VLOOKUP(C1580,[1]CLAB2012_Raw!$A$8:$BK$1233,63,FALSE))),"y","n")</f>
        <v>y</v>
      </c>
      <c r="H1580" s="10">
        <v>14.97</v>
      </c>
    </row>
    <row r="1581" spans="3:8" ht="23.25" customHeight="1" x14ac:dyDescent="0.25">
      <c r="C1581" s="7" t="s">
        <v>2879</v>
      </c>
      <c r="D1581" s="2" t="s">
        <v>2880</v>
      </c>
      <c r="E1581" s="2" t="e">
        <v>#N/A</v>
      </c>
      <c r="F1581" s="3" t="s">
        <v>2989</v>
      </c>
      <c r="G1581" s="7" t="str">
        <f>IF(NOT(ISNA(VLOOKUP(C1581,[1]CLAB2012_Raw!$A$8:$BK$1233,63,FALSE))),"y","n")</f>
        <v>y</v>
      </c>
      <c r="H1581" s="10">
        <v>0</v>
      </c>
    </row>
    <row r="1582" spans="3:8" ht="23.25" customHeight="1" x14ac:dyDescent="0.25">
      <c r="C1582" s="7" t="s">
        <v>2881</v>
      </c>
      <c r="D1582" s="2" t="s">
        <v>2882</v>
      </c>
      <c r="E1582" s="2" t="e">
        <v>#N/A</v>
      </c>
      <c r="F1582" s="3" t="str">
        <f t="shared" ref="F1582:F1601" si="1">F1581</f>
        <v>ncp</v>
      </c>
      <c r="G1582" s="7" t="str">
        <f>IF(NOT(ISNA(VLOOKUP(C1582,[1]CLAB2012_Raw!$A$8:$BK$1233,63,FALSE))),"y","n")</f>
        <v>y</v>
      </c>
      <c r="H1582" s="10">
        <v>0</v>
      </c>
    </row>
    <row r="1583" spans="3:8" ht="23.25" customHeight="1" x14ac:dyDescent="0.25">
      <c r="C1583" s="7" t="s">
        <v>2883</v>
      </c>
      <c r="D1583" s="2">
        <v>0</v>
      </c>
      <c r="E1583" s="2">
        <v>0</v>
      </c>
      <c r="F1583" s="3" t="str">
        <f t="shared" si="1"/>
        <v>ncp</v>
      </c>
      <c r="G1583" s="7" t="str">
        <f>IF(NOT(ISNA(VLOOKUP(C1583,[1]CLAB2012_Raw!$A$8:$BK$1233,63,FALSE))),"y","n")</f>
        <v>n</v>
      </c>
      <c r="H1583" s="10" t="s">
        <v>3007</v>
      </c>
    </row>
    <row r="1584" spans="3:8" ht="23.25" customHeight="1" x14ac:dyDescent="0.25">
      <c r="C1584" s="7" t="s">
        <v>2884</v>
      </c>
      <c r="D1584" s="2" t="s">
        <v>2885</v>
      </c>
      <c r="E1584" s="2" t="e">
        <v>#N/A</v>
      </c>
      <c r="F1584" s="3" t="s">
        <v>2990</v>
      </c>
      <c r="G1584" s="7" t="str">
        <f>IF(NOT(ISNA(VLOOKUP(C1584,[1]CLAB2012_Raw!$A$8:$BK$1233,63,FALSE))),"y","n")</f>
        <v>y</v>
      </c>
      <c r="H1584" s="10">
        <v>6.05</v>
      </c>
    </row>
    <row r="1585" spans="3:8" ht="23.25" customHeight="1" x14ac:dyDescent="0.25">
      <c r="C1585" s="7" t="s">
        <v>2886</v>
      </c>
      <c r="D1585" s="2" t="s">
        <v>2887</v>
      </c>
      <c r="E1585" s="2" t="e">
        <v>#N/A</v>
      </c>
      <c r="F1585" s="3" t="s">
        <v>2990</v>
      </c>
      <c r="G1585" s="7" t="str">
        <f>IF(NOT(ISNA(VLOOKUP(C1585,[1]CLAB2012_Raw!$A$8:$BK$1233,63,FALSE))),"y","n")</f>
        <v>y</v>
      </c>
      <c r="H1585" s="10">
        <v>6.05</v>
      </c>
    </row>
    <row r="1586" spans="3:8" ht="23.25" customHeight="1" x14ac:dyDescent="0.25">
      <c r="C1586" s="7" t="s">
        <v>2888</v>
      </c>
      <c r="D1586" s="2" t="s">
        <v>2889</v>
      </c>
      <c r="E1586" s="2" t="e">
        <v>#N/A</v>
      </c>
      <c r="F1586" s="3" t="s">
        <v>2990</v>
      </c>
      <c r="G1586" s="7" t="str">
        <f>IF(NOT(ISNA(VLOOKUP(C1586,[1]CLAB2012_Raw!$A$8:$BK$1233,63,FALSE))),"y","n")</f>
        <v>y</v>
      </c>
      <c r="H1586" s="10">
        <v>7.67</v>
      </c>
    </row>
    <row r="1587" spans="3:8" ht="23.25" customHeight="1" x14ac:dyDescent="0.25">
      <c r="C1587" s="7" t="s">
        <v>2890</v>
      </c>
      <c r="D1587" s="2" t="s">
        <v>2891</v>
      </c>
      <c r="E1587" s="2" t="e">
        <v>#N/A</v>
      </c>
      <c r="F1587" s="3" t="s">
        <v>2990</v>
      </c>
      <c r="G1587" s="7" t="str">
        <f>IF(NOT(ISNA(VLOOKUP(C1587,[1]CLAB2012_Raw!$A$8:$BK$1233,63,FALSE))),"y","n")</f>
        <v>y</v>
      </c>
      <c r="H1587" s="10">
        <v>10.130000000000001</v>
      </c>
    </row>
    <row r="1588" spans="3:8" ht="23.25" customHeight="1" x14ac:dyDescent="0.25">
      <c r="C1588" s="7" t="s">
        <v>2892</v>
      </c>
      <c r="D1588" s="2" t="s">
        <v>2893</v>
      </c>
      <c r="E1588" s="2" t="e">
        <v>#N/A</v>
      </c>
      <c r="F1588" s="3" t="str">
        <f t="shared" si="1"/>
        <v>np</v>
      </c>
      <c r="G1588" s="7" t="str">
        <f>IF(NOT(ISNA(VLOOKUP(C1588,[1]CLAB2012_Raw!$A$8:$BK$1233,63,FALSE))),"y","n")</f>
        <v>y</v>
      </c>
      <c r="H1588" s="10">
        <v>14.02</v>
      </c>
    </row>
    <row r="1589" spans="3:8" ht="23.25" customHeight="1" x14ac:dyDescent="0.25">
      <c r="C1589" s="7" t="s">
        <v>2894</v>
      </c>
      <c r="D1589" s="2">
        <v>0</v>
      </c>
      <c r="E1589" s="2">
        <v>0</v>
      </c>
      <c r="F1589" s="3" t="str">
        <f t="shared" si="1"/>
        <v>np</v>
      </c>
      <c r="G1589" s="7" t="str">
        <f>IF(NOT(ISNA(VLOOKUP(C1589,[1]CLAB2012_Raw!$A$8:$BK$1233,63,FALSE))),"y","n")</f>
        <v>n</v>
      </c>
      <c r="H1589" s="10" t="s">
        <v>3007</v>
      </c>
    </row>
    <row r="1590" spans="3:8" ht="23.25" customHeight="1" x14ac:dyDescent="0.25">
      <c r="C1590" s="7" t="s">
        <v>2895</v>
      </c>
      <c r="D1590" s="2">
        <v>0</v>
      </c>
      <c r="E1590" s="2">
        <v>0</v>
      </c>
      <c r="F1590" s="3" t="str">
        <f t="shared" si="1"/>
        <v>np</v>
      </c>
      <c r="G1590" s="7" t="str">
        <f>IF(NOT(ISNA(VLOOKUP(C1590,[1]CLAB2012_Raw!$A$8:$BK$1233,63,FALSE))),"y","n")</f>
        <v>n</v>
      </c>
      <c r="H1590" s="10" t="s">
        <v>3007</v>
      </c>
    </row>
    <row r="1591" spans="3:8" ht="23.25" customHeight="1" x14ac:dyDescent="0.25">
      <c r="C1591" s="7" t="s">
        <v>2896</v>
      </c>
      <c r="D1591" s="2">
        <v>0</v>
      </c>
      <c r="E1591" s="2">
        <v>0</v>
      </c>
      <c r="F1591" s="3" t="str">
        <f t="shared" si="1"/>
        <v>np</v>
      </c>
      <c r="G1591" s="7" t="str">
        <f>IF(NOT(ISNA(VLOOKUP(C1591,[1]CLAB2012_Raw!$A$8:$BK$1233,63,FALSE))),"y","n")</f>
        <v>n</v>
      </c>
      <c r="H1591" s="10" t="s">
        <v>3007</v>
      </c>
    </row>
    <row r="1592" spans="3:8" ht="23.25" customHeight="1" x14ac:dyDescent="0.25">
      <c r="C1592" s="7" t="s">
        <v>2897</v>
      </c>
      <c r="D1592" s="2">
        <v>0</v>
      </c>
      <c r="E1592" s="2">
        <v>0</v>
      </c>
      <c r="F1592" s="3" t="str">
        <f t="shared" si="1"/>
        <v>np</v>
      </c>
      <c r="G1592" s="7" t="str">
        <f>IF(NOT(ISNA(VLOOKUP(C1592,[1]CLAB2012_Raw!$A$8:$BK$1233,63,FALSE))),"y","n")</f>
        <v>n</v>
      </c>
      <c r="H1592" s="10" t="s">
        <v>3007</v>
      </c>
    </row>
    <row r="1593" spans="3:8" ht="23.25" customHeight="1" x14ac:dyDescent="0.25">
      <c r="C1593" s="7" t="s">
        <v>2898</v>
      </c>
      <c r="D1593" s="2">
        <v>0</v>
      </c>
      <c r="E1593" s="2">
        <v>0</v>
      </c>
      <c r="F1593" s="3" t="str">
        <f t="shared" si="1"/>
        <v>np</v>
      </c>
      <c r="G1593" s="7" t="str">
        <f>IF(NOT(ISNA(VLOOKUP(C1593,[1]CLAB2012_Raw!$A$8:$BK$1233,63,FALSE))),"y","n")</f>
        <v>n</v>
      </c>
      <c r="H1593" s="10" t="s">
        <v>3007</v>
      </c>
    </row>
    <row r="1594" spans="3:8" ht="23.25" customHeight="1" x14ac:dyDescent="0.25">
      <c r="C1594" s="7" t="s">
        <v>2899</v>
      </c>
      <c r="D1594" s="2">
        <v>0</v>
      </c>
      <c r="E1594" s="2">
        <v>0</v>
      </c>
      <c r="F1594" s="3" t="str">
        <f t="shared" si="1"/>
        <v>np</v>
      </c>
      <c r="G1594" s="7" t="str">
        <f>IF(NOT(ISNA(VLOOKUP(C1594,[1]CLAB2012_Raw!$A$8:$BK$1233,63,FALSE))),"y","n")</f>
        <v>n</v>
      </c>
      <c r="H1594" s="10" t="s">
        <v>3007</v>
      </c>
    </row>
    <row r="1595" spans="3:8" ht="23.25" customHeight="1" x14ac:dyDescent="0.25">
      <c r="C1595" s="7" t="s">
        <v>2900</v>
      </c>
      <c r="D1595" s="2">
        <v>0</v>
      </c>
      <c r="E1595" s="2">
        <v>0</v>
      </c>
      <c r="F1595" s="3" t="str">
        <f t="shared" si="1"/>
        <v>np</v>
      </c>
      <c r="G1595" s="7" t="str">
        <f>IF(NOT(ISNA(VLOOKUP(C1595,[1]CLAB2012_Raw!$A$8:$BK$1233,63,FALSE))),"y","n")</f>
        <v>n</v>
      </c>
      <c r="H1595" s="10" t="s">
        <v>3007</v>
      </c>
    </row>
    <row r="1596" spans="3:8" ht="23.25" customHeight="1" x14ac:dyDescent="0.25">
      <c r="C1596" s="7" t="s">
        <v>2901</v>
      </c>
      <c r="D1596" s="2">
        <v>0</v>
      </c>
      <c r="E1596" s="2">
        <v>0</v>
      </c>
      <c r="F1596" s="3" t="str">
        <f t="shared" si="1"/>
        <v>np</v>
      </c>
      <c r="G1596" s="7" t="str">
        <f>IF(NOT(ISNA(VLOOKUP(C1596,[1]CLAB2012_Raw!$A$8:$BK$1233,63,FALSE))),"y","n")</f>
        <v>n</v>
      </c>
      <c r="H1596" s="10" t="s">
        <v>3007</v>
      </c>
    </row>
    <row r="1597" spans="3:8" ht="23.25" customHeight="1" x14ac:dyDescent="0.25">
      <c r="C1597" s="7" t="s">
        <v>2902</v>
      </c>
      <c r="D1597" s="2">
        <v>0</v>
      </c>
      <c r="E1597" s="2">
        <v>0</v>
      </c>
      <c r="F1597" s="3" t="str">
        <f t="shared" si="1"/>
        <v>np</v>
      </c>
      <c r="G1597" s="7" t="str">
        <f>IF(NOT(ISNA(VLOOKUP(C1597,[1]CLAB2012_Raw!$A$8:$BK$1233,63,FALSE))),"y","n")</f>
        <v>n</v>
      </c>
      <c r="H1597" s="10" t="s">
        <v>3007</v>
      </c>
    </row>
    <row r="1598" spans="3:8" ht="23.25" customHeight="1" x14ac:dyDescent="0.25">
      <c r="C1598" s="7" t="s">
        <v>2903</v>
      </c>
      <c r="D1598" s="2">
        <v>0</v>
      </c>
      <c r="E1598" s="2">
        <v>0</v>
      </c>
      <c r="F1598" s="3" t="str">
        <f t="shared" si="1"/>
        <v>np</v>
      </c>
      <c r="G1598" s="7" t="str">
        <f>IF(NOT(ISNA(VLOOKUP(C1598,[1]CLAB2012_Raw!$A$8:$BK$1233,63,FALSE))),"y","n")</f>
        <v>n</v>
      </c>
      <c r="H1598" s="10" t="s">
        <v>3007</v>
      </c>
    </row>
    <row r="1599" spans="3:8" ht="23.25" customHeight="1" x14ac:dyDescent="0.25">
      <c r="C1599" s="7" t="s">
        <v>2904</v>
      </c>
      <c r="D1599" s="2">
        <v>0</v>
      </c>
      <c r="E1599" s="2">
        <v>0</v>
      </c>
      <c r="F1599" s="3" t="str">
        <f t="shared" si="1"/>
        <v>np</v>
      </c>
      <c r="G1599" s="7" t="str">
        <f>IF(NOT(ISNA(VLOOKUP(C1599,[1]CLAB2012_Raw!$A$8:$BK$1233,63,FALSE))),"y","n")</f>
        <v>n</v>
      </c>
      <c r="H1599" s="10" t="s">
        <v>3007</v>
      </c>
    </row>
    <row r="1600" spans="3:8" ht="23.25" customHeight="1" x14ac:dyDescent="0.25">
      <c r="C1600" s="7" t="s">
        <v>2905</v>
      </c>
      <c r="D1600" s="2">
        <v>0</v>
      </c>
      <c r="E1600" s="2">
        <v>0</v>
      </c>
      <c r="F1600" s="3" t="str">
        <f t="shared" si="1"/>
        <v>np</v>
      </c>
      <c r="G1600" s="7" t="str">
        <f>IF(NOT(ISNA(VLOOKUP(C1600,[1]CLAB2012_Raw!$A$8:$BK$1233,63,FALSE))),"y","n")</f>
        <v>n</v>
      </c>
      <c r="H1600" s="10" t="s">
        <v>3007</v>
      </c>
    </row>
    <row r="1601" spans="3:8" ht="23.25" customHeight="1" x14ac:dyDescent="0.25">
      <c r="C1601" s="7" t="s">
        <v>2906</v>
      </c>
      <c r="D1601" s="2">
        <v>0</v>
      </c>
      <c r="E1601" s="2">
        <v>0</v>
      </c>
      <c r="F1601" s="3" t="str">
        <f t="shared" si="1"/>
        <v>np</v>
      </c>
      <c r="G1601" s="7" t="str">
        <f>IF(NOT(ISNA(VLOOKUP(C1601,[1]CLAB2012_Raw!$A$8:$BK$1233,63,FALSE))),"y","n")</f>
        <v>n</v>
      </c>
      <c r="H1601" s="10" t="s">
        <v>3007</v>
      </c>
    </row>
    <row r="1602" spans="3:8" ht="23.25" customHeight="1" x14ac:dyDescent="0.25">
      <c r="C1602" s="7">
        <v>36400</v>
      </c>
      <c r="D1602" s="2" t="s">
        <v>2907</v>
      </c>
      <c r="E1602" s="2">
        <v>0</v>
      </c>
      <c r="F1602" s="3" t="s">
        <v>2989</v>
      </c>
      <c r="G1602" s="7" t="str">
        <f>IF(NOT(ISNA(VLOOKUP(C1602,[1]CLAB2012_Raw!$A$8:$BK$1233,63,FALSE))),"y","n")</f>
        <v>n</v>
      </c>
      <c r="H1602" s="10" t="s">
        <v>3007</v>
      </c>
    </row>
    <row r="1603" spans="3:8" ht="23.25" customHeight="1" x14ac:dyDescent="0.25">
      <c r="C1603" s="7">
        <v>36405</v>
      </c>
      <c r="D1603" s="2" t="s">
        <v>2908</v>
      </c>
      <c r="E1603" s="2">
        <v>0</v>
      </c>
      <c r="F1603" s="3" t="s">
        <v>2989</v>
      </c>
      <c r="G1603" s="7" t="str">
        <f>IF(NOT(ISNA(VLOOKUP(C1603,[1]CLAB2012_Raw!$A$8:$BK$1233,63,FALSE))),"y","n")</f>
        <v>n</v>
      </c>
      <c r="H1603" s="10" t="s">
        <v>3007</v>
      </c>
    </row>
    <row r="1604" spans="3:8" ht="23.25" customHeight="1" x14ac:dyDescent="0.25">
      <c r="C1604" s="7">
        <v>36416</v>
      </c>
      <c r="D1604" s="2" t="s">
        <v>2909</v>
      </c>
      <c r="E1604" s="2">
        <v>0</v>
      </c>
      <c r="F1604" s="3" t="s">
        <v>2989</v>
      </c>
      <c r="G1604" s="7" t="str">
        <f>IF(NOT(ISNA(VLOOKUP(C1604,[1]CLAB2012_Raw!$A$8:$BK$1233,63,FALSE))),"y","n")</f>
        <v>n</v>
      </c>
      <c r="H1604" s="10" t="s">
        <v>3007</v>
      </c>
    </row>
    <row r="1605" spans="3:8" ht="23.25" customHeight="1" x14ac:dyDescent="0.25">
      <c r="C1605" s="7">
        <v>36420</v>
      </c>
      <c r="D1605" s="2" t="s">
        <v>2910</v>
      </c>
      <c r="E1605" s="2">
        <v>0</v>
      </c>
      <c r="F1605" s="3" t="s">
        <v>2989</v>
      </c>
      <c r="G1605" s="7" t="str">
        <f>IF(NOT(ISNA(VLOOKUP(C1605,[1]CLAB2012_Raw!$A$8:$BK$1233,63,FALSE))),"y","n")</f>
        <v>n</v>
      </c>
      <c r="H1605" s="10" t="s">
        <v>3007</v>
      </c>
    </row>
    <row r="1606" spans="3:8" ht="23.25" customHeight="1" x14ac:dyDescent="0.25">
      <c r="C1606" s="7">
        <v>36425</v>
      </c>
      <c r="D1606" s="2" t="s">
        <v>2911</v>
      </c>
      <c r="E1606" s="2">
        <v>0</v>
      </c>
      <c r="F1606" s="3" t="s">
        <v>2989</v>
      </c>
      <c r="G1606" s="7" t="str">
        <f>IF(NOT(ISNA(VLOOKUP(C1606,[1]CLAB2012_Raw!$A$8:$BK$1233,63,FALSE))),"y","n")</f>
        <v>n</v>
      </c>
      <c r="H1606" s="10" t="s">
        <v>3007</v>
      </c>
    </row>
    <row r="1607" spans="3:8" ht="23.25" customHeight="1" x14ac:dyDescent="0.25">
      <c r="C1607" s="7">
        <v>36591</v>
      </c>
      <c r="D1607" s="2" t="s">
        <v>2912</v>
      </c>
      <c r="E1607" s="2">
        <v>0</v>
      </c>
      <c r="F1607" s="3" t="s">
        <v>2989</v>
      </c>
      <c r="G1607" s="7" t="str">
        <f>IF(NOT(ISNA(VLOOKUP(C1607,[1]CLAB2012_Raw!$A$8:$BK$1233,63,FALSE))),"y","n")</f>
        <v>n</v>
      </c>
      <c r="H1607" s="10" t="s">
        <v>3007</v>
      </c>
    </row>
    <row r="1608" spans="3:8" ht="23.25" customHeight="1" x14ac:dyDescent="0.25">
      <c r="C1608" s="7">
        <v>36592</v>
      </c>
      <c r="D1608" s="2" t="s">
        <v>2913</v>
      </c>
      <c r="E1608" s="2">
        <v>0</v>
      </c>
      <c r="F1608" s="3" t="s">
        <v>2989</v>
      </c>
      <c r="G1608" s="7" t="str">
        <f>IF(NOT(ISNA(VLOOKUP(C1608,[1]CLAB2012_Raw!$A$8:$BK$1233,63,FALSE))),"y","n")</f>
        <v>n</v>
      </c>
      <c r="H1608" s="10" t="s">
        <v>3007</v>
      </c>
    </row>
    <row r="1609" spans="3:8" ht="23.25" customHeight="1" x14ac:dyDescent="0.25">
      <c r="C1609" s="7">
        <v>90656</v>
      </c>
      <c r="D1609" s="2" t="s">
        <v>2914</v>
      </c>
      <c r="E1609" s="2">
        <v>0</v>
      </c>
      <c r="F1609" s="3" t="s">
        <v>2990</v>
      </c>
      <c r="G1609" s="7" t="str">
        <f>IF(NOT(ISNA(VLOOKUP(C1609,[1]CLAB2012_Raw!$A$8:$BK$1233,63,FALSE))),"y","n")</f>
        <v>n</v>
      </c>
      <c r="H1609" s="10" t="s">
        <v>3007</v>
      </c>
    </row>
    <row r="1610" spans="3:8" ht="23.25" customHeight="1" x14ac:dyDescent="0.25">
      <c r="C1610" s="7">
        <v>90935</v>
      </c>
      <c r="D1610" s="2" t="s">
        <v>2915</v>
      </c>
      <c r="E1610" s="2">
        <v>0</v>
      </c>
      <c r="F1610" s="3" t="s">
        <v>2990</v>
      </c>
      <c r="G1610" s="7" t="str">
        <f>IF(NOT(ISNA(VLOOKUP(C1610,[1]CLAB2012_Raw!$A$8:$BK$1233,63,FALSE))),"y","n")</f>
        <v>n</v>
      </c>
      <c r="H1610" s="10" t="s">
        <v>3007</v>
      </c>
    </row>
    <row r="1611" spans="3:8" ht="23.25" customHeight="1" x14ac:dyDescent="0.25">
      <c r="C1611" s="7">
        <v>92542</v>
      </c>
      <c r="D1611" s="2" t="s">
        <v>2916</v>
      </c>
      <c r="E1611" s="2">
        <v>0</v>
      </c>
      <c r="F1611" s="3" t="s">
        <v>2990</v>
      </c>
      <c r="G1611" s="7" t="str">
        <f>IF(NOT(ISNA(VLOOKUP(C1611,[1]CLAB2012_Raw!$A$8:$BK$1233,63,FALSE))),"y","n")</f>
        <v>n</v>
      </c>
      <c r="H1611" s="10" t="s">
        <v>3007</v>
      </c>
    </row>
    <row r="1612" spans="3:8" ht="23.25" customHeight="1" x14ac:dyDescent="0.25">
      <c r="C1612" s="7">
        <v>94760</v>
      </c>
      <c r="D1612" s="2" t="s">
        <v>2917</v>
      </c>
      <c r="E1612" s="2">
        <v>0</v>
      </c>
      <c r="F1612" s="3" t="s">
        <v>2990</v>
      </c>
      <c r="G1612" s="7" t="str">
        <f>IF(NOT(ISNA(VLOOKUP(C1612,[1]CLAB2012_Raw!$A$8:$BK$1233,63,FALSE))),"y","n")</f>
        <v>n</v>
      </c>
      <c r="H1612" s="10" t="s">
        <v>3007</v>
      </c>
    </row>
    <row r="1613" spans="3:8" ht="23.25" customHeight="1" x14ac:dyDescent="0.25">
      <c r="C1613" s="7">
        <v>94799</v>
      </c>
      <c r="D1613" s="2" t="s">
        <v>2918</v>
      </c>
      <c r="E1613" s="2">
        <v>0</v>
      </c>
      <c r="F1613" s="3" t="s">
        <v>2990</v>
      </c>
      <c r="G1613" s="7" t="str">
        <f>IF(NOT(ISNA(VLOOKUP(C1613,[1]CLAB2012_Raw!$A$8:$BK$1233,63,FALSE))),"y","n")</f>
        <v>n</v>
      </c>
      <c r="H1613" s="10" t="s">
        <v>3007</v>
      </c>
    </row>
    <row r="1614" spans="3:8" ht="23.25" customHeight="1" x14ac:dyDescent="0.25">
      <c r="C1614" s="7">
        <v>95900</v>
      </c>
      <c r="D1614" s="2" t="s">
        <v>2919</v>
      </c>
      <c r="E1614" s="2">
        <v>0</v>
      </c>
      <c r="F1614" s="3" t="s">
        <v>2990</v>
      </c>
      <c r="G1614" s="7" t="str">
        <f>IF(NOT(ISNA(VLOOKUP(C1614,[1]CLAB2012_Raw!$A$8:$BK$1233,63,FALSE))),"y","n")</f>
        <v>n</v>
      </c>
      <c r="H1614" s="10" t="s">
        <v>3007</v>
      </c>
    </row>
    <row r="1615" spans="3:8" ht="23.25" customHeight="1" x14ac:dyDescent="0.25">
      <c r="C1615" s="7">
        <v>95929</v>
      </c>
      <c r="D1615" s="2" t="s">
        <v>2920</v>
      </c>
      <c r="E1615" s="2">
        <v>0</v>
      </c>
      <c r="F1615" s="3" t="s">
        <v>2990</v>
      </c>
      <c r="G1615" s="7" t="str">
        <f>IF(NOT(ISNA(VLOOKUP(C1615,[1]CLAB2012_Raw!$A$8:$BK$1233,63,FALSE))),"y","n")</f>
        <v>n</v>
      </c>
      <c r="H1615" s="10" t="s">
        <v>3007</v>
      </c>
    </row>
    <row r="1616" spans="3:8" ht="23.25" customHeight="1" x14ac:dyDescent="0.25">
      <c r="C1616" s="7">
        <v>96361</v>
      </c>
      <c r="D1616" s="2" t="s">
        <v>2921</v>
      </c>
      <c r="E1616" s="2">
        <v>0</v>
      </c>
      <c r="F1616" s="3" t="s">
        <v>2990</v>
      </c>
      <c r="G1616" s="7" t="str">
        <f>IF(NOT(ISNA(VLOOKUP(C1616,[1]CLAB2012_Raw!$A$8:$BK$1233,63,FALSE))),"y","n")</f>
        <v>n</v>
      </c>
      <c r="H1616" s="10" t="s">
        <v>3007</v>
      </c>
    </row>
    <row r="1617" spans="3:8" ht="23.25" customHeight="1" x14ac:dyDescent="0.25">
      <c r="C1617" s="7">
        <v>96415</v>
      </c>
      <c r="D1617" s="2" t="s">
        <v>2922</v>
      </c>
      <c r="E1617" s="2">
        <v>0</v>
      </c>
      <c r="F1617" s="3" t="s">
        <v>2990</v>
      </c>
      <c r="G1617" s="7" t="str">
        <f>IF(NOT(ISNA(VLOOKUP(C1617,[1]CLAB2012_Raw!$A$8:$BK$1233,63,FALSE))),"y","n")</f>
        <v>n</v>
      </c>
      <c r="H1617" s="10" t="s">
        <v>3007</v>
      </c>
    </row>
    <row r="1618" spans="3:8" ht="23.25" customHeight="1" x14ac:dyDescent="0.25">
      <c r="C1618" s="7">
        <v>99001</v>
      </c>
      <c r="D1618" s="2" t="s">
        <v>2923</v>
      </c>
      <c r="E1618" s="2">
        <v>0</v>
      </c>
      <c r="F1618" s="3" t="s">
        <v>2990</v>
      </c>
      <c r="G1618" s="7" t="str">
        <f>IF(NOT(ISNA(VLOOKUP(C1618,[1]CLAB2012_Raw!$A$8:$BK$1233,63,FALSE))),"y","n")</f>
        <v>n</v>
      </c>
      <c r="H1618" s="10" t="s">
        <v>3007</v>
      </c>
    </row>
    <row r="1619" spans="3:8" ht="23.25" customHeight="1" x14ac:dyDescent="0.25">
      <c r="C1619" s="7">
        <v>99199</v>
      </c>
      <c r="D1619" s="2" t="s">
        <v>2924</v>
      </c>
      <c r="E1619" s="2">
        <v>0</v>
      </c>
      <c r="F1619" s="3" t="s">
        <v>2990</v>
      </c>
      <c r="G1619" s="7" t="str">
        <f>IF(NOT(ISNA(VLOOKUP(C1619,[1]CLAB2012_Raw!$A$8:$BK$1233,63,FALSE))),"y","n")</f>
        <v>n</v>
      </c>
      <c r="H1619" s="10" t="s">
        <v>3007</v>
      </c>
    </row>
    <row r="1620" spans="3:8" ht="23.25" customHeight="1" x14ac:dyDescent="0.25">
      <c r="C1620" s="7">
        <v>99602</v>
      </c>
      <c r="D1620" s="2" t="s">
        <v>2925</v>
      </c>
      <c r="E1620" s="2">
        <v>0</v>
      </c>
      <c r="F1620" s="3" t="s">
        <v>2990</v>
      </c>
      <c r="G1620" s="7" t="str">
        <f>IF(NOT(ISNA(VLOOKUP(C1620,[1]CLAB2012_Raw!$A$8:$BK$1233,63,FALSE))),"y","n")</f>
        <v>n</v>
      </c>
      <c r="H1620" s="10" t="s">
        <v>3007</v>
      </c>
    </row>
    <row r="1621" spans="3:8" ht="23.25" customHeight="1" x14ac:dyDescent="0.25">
      <c r="C1621" s="7">
        <v>11200</v>
      </c>
      <c r="D1621" s="2" t="s">
        <v>2926</v>
      </c>
      <c r="E1621" s="2"/>
      <c r="F1621" s="3" t="s">
        <v>2990</v>
      </c>
      <c r="G1621" s="7" t="str">
        <f>IF(NOT(ISNA(VLOOKUP(C1621,[1]CLAB2012_Raw!$A$8:$BK$1233,63,FALSE))),"y","n")</f>
        <v>n</v>
      </c>
      <c r="H1621" s="10" t="s">
        <v>3007</v>
      </c>
    </row>
    <row r="1622" spans="3:8" ht="23.25" customHeight="1" x14ac:dyDescent="0.25">
      <c r="C1622" s="7">
        <v>11302</v>
      </c>
      <c r="D1622" s="2" t="s">
        <v>2927</v>
      </c>
      <c r="E1622" s="2"/>
      <c r="F1622" s="3" t="s">
        <v>2990</v>
      </c>
      <c r="G1622" s="7" t="str">
        <f>IF(NOT(ISNA(VLOOKUP(C1622,[1]CLAB2012_Raw!$A$8:$BK$1233,63,FALSE))),"y","n")</f>
        <v>n</v>
      </c>
      <c r="H1622" s="10" t="s">
        <v>3007</v>
      </c>
    </row>
    <row r="1623" spans="3:8" ht="23.25" customHeight="1" x14ac:dyDescent="0.25">
      <c r="C1623" s="7">
        <v>11400</v>
      </c>
      <c r="D1623" s="2" t="s">
        <v>2928</v>
      </c>
      <c r="E1623" s="2"/>
      <c r="F1623" s="3" t="s">
        <v>2990</v>
      </c>
      <c r="G1623" s="7" t="str">
        <f>IF(NOT(ISNA(VLOOKUP(C1623,[1]CLAB2012_Raw!$A$8:$BK$1233,63,FALSE))),"y","n")</f>
        <v>n</v>
      </c>
      <c r="H1623" s="10" t="s">
        <v>3007</v>
      </c>
    </row>
    <row r="1624" spans="3:8" ht="23.25" customHeight="1" x14ac:dyDescent="0.25">
      <c r="C1624" s="7">
        <v>11440</v>
      </c>
      <c r="D1624" s="2" t="s">
        <v>2929</v>
      </c>
      <c r="E1624" s="2"/>
      <c r="F1624" s="3" t="s">
        <v>2990</v>
      </c>
      <c r="G1624" s="7" t="str">
        <f>IF(NOT(ISNA(VLOOKUP(C1624,[1]CLAB2012_Raw!$A$8:$BK$1233,63,FALSE))),"y","n")</f>
        <v>n</v>
      </c>
      <c r="H1624" s="10" t="s">
        <v>3007</v>
      </c>
    </row>
    <row r="1625" spans="3:8" ht="23.25" customHeight="1" x14ac:dyDescent="0.25">
      <c r="C1625" s="7">
        <v>17000</v>
      </c>
      <c r="D1625" s="2" t="s">
        <v>2930</v>
      </c>
      <c r="E1625" s="2"/>
      <c r="F1625" s="3" t="s">
        <v>2990</v>
      </c>
      <c r="G1625" s="7" t="str">
        <f>IF(NOT(ISNA(VLOOKUP(C1625,[1]CLAB2012_Raw!$A$8:$BK$1233,63,FALSE))),"y","n")</f>
        <v>n</v>
      </c>
      <c r="H1625" s="10" t="s">
        <v>3007</v>
      </c>
    </row>
    <row r="1626" spans="3:8" ht="23.25" customHeight="1" x14ac:dyDescent="0.25">
      <c r="C1626" s="7">
        <v>17110</v>
      </c>
      <c r="D1626" s="2" t="s">
        <v>2931</v>
      </c>
      <c r="E1626" s="2"/>
      <c r="F1626" s="3" t="s">
        <v>2990</v>
      </c>
      <c r="G1626" s="7" t="str">
        <f>IF(NOT(ISNA(VLOOKUP(C1626,[1]CLAB2012_Raw!$A$8:$BK$1233,63,FALSE))),"y","n")</f>
        <v>n</v>
      </c>
      <c r="H1626" s="10" t="s">
        <v>3007</v>
      </c>
    </row>
    <row r="1627" spans="3:8" ht="23.25" customHeight="1" x14ac:dyDescent="0.25">
      <c r="C1627" s="7">
        <v>19103</v>
      </c>
      <c r="D1627" s="2" t="s">
        <v>2932</v>
      </c>
      <c r="E1627" s="2"/>
      <c r="F1627" s="3" t="s">
        <v>2990</v>
      </c>
      <c r="G1627" s="7" t="str">
        <f>IF(NOT(ISNA(VLOOKUP(C1627,[1]CLAB2012_Raw!$A$8:$BK$1233,63,FALSE))),"y","n")</f>
        <v>n</v>
      </c>
      <c r="H1627" s="10" t="s">
        <v>3007</v>
      </c>
    </row>
    <row r="1628" spans="3:8" ht="23.25" customHeight="1" x14ac:dyDescent="0.25">
      <c r="C1628" s="7">
        <v>19295</v>
      </c>
      <c r="D1628" s="2" t="s">
        <v>2933</v>
      </c>
      <c r="E1628" s="2"/>
      <c r="F1628" s="3" t="s">
        <v>2990</v>
      </c>
      <c r="G1628" s="7" t="str">
        <f>IF(NOT(ISNA(VLOOKUP(C1628,[1]CLAB2012_Raw!$A$8:$BK$1233,63,FALSE))),"y","n")</f>
        <v>n</v>
      </c>
      <c r="H1628" s="10" t="s">
        <v>3007</v>
      </c>
    </row>
    <row r="1629" spans="3:8" ht="23.25" customHeight="1" x14ac:dyDescent="0.25">
      <c r="C1629" s="7">
        <v>20552</v>
      </c>
      <c r="D1629" s="2" t="s">
        <v>2934</v>
      </c>
      <c r="E1629" s="2"/>
      <c r="F1629" s="3" t="s">
        <v>2990</v>
      </c>
      <c r="G1629" s="7" t="str">
        <f>IF(NOT(ISNA(VLOOKUP(C1629,[1]CLAB2012_Raw!$A$8:$BK$1233,63,FALSE))),"y","n")</f>
        <v>n</v>
      </c>
      <c r="H1629" s="10" t="s">
        <v>3007</v>
      </c>
    </row>
    <row r="1630" spans="3:8" ht="23.25" customHeight="1" x14ac:dyDescent="0.25">
      <c r="C1630" s="7">
        <v>20553</v>
      </c>
      <c r="D1630" s="2" t="s">
        <v>2935</v>
      </c>
      <c r="E1630" s="2"/>
      <c r="F1630" s="3" t="s">
        <v>2990</v>
      </c>
      <c r="G1630" s="7" t="str">
        <f>IF(NOT(ISNA(VLOOKUP(C1630,[1]CLAB2012_Raw!$A$8:$BK$1233,63,FALSE))),"y","n")</f>
        <v>n</v>
      </c>
      <c r="H1630" s="10" t="s">
        <v>3007</v>
      </c>
    </row>
    <row r="1631" spans="3:8" ht="23.25" customHeight="1" x14ac:dyDescent="0.25">
      <c r="C1631" s="7">
        <v>20610</v>
      </c>
      <c r="D1631" s="2" t="s">
        <v>2936</v>
      </c>
      <c r="E1631" s="2"/>
      <c r="F1631" s="3" t="s">
        <v>2990</v>
      </c>
      <c r="G1631" s="7" t="str">
        <f>IF(NOT(ISNA(VLOOKUP(C1631,[1]CLAB2012_Raw!$A$8:$BK$1233,63,FALSE))),"y","n")</f>
        <v>n</v>
      </c>
      <c r="H1631" s="10" t="s">
        <v>3007</v>
      </c>
    </row>
    <row r="1632" spans="3:8" ht="23.25" customHeight="1" x14ac:dyDescent="0.25">
      <c r="C1632" s="7">
        <v>22899</v>
      </c>
      <c r="D1632" s="2" t="s">
        <v>2937</v>
      </c>
      <c r="E1632" s="2"/>
      <c r="F1632" s="3" t="s">
        <v>2990</v>
      </c>
      <c r="G1632" s="7" t="str">
        <f>IF(NOT(ISNA(VLOOKUP(C1632,[1]CLAB2012_Raw!$A$8:$BK$1233,63,FALSE))),"y","n")</f>
        <v>n</v>
      </c>
      <c r="H1632" s="10" t="s">
        <v>3007</v>
      </c>
    </row>
    <row r="1633" spans="3:8" ht="23.25" customHeight="1" x14ac:dyDescent="0.25">
      <c r="C1633" s="7">
        <v>30220</v>
      </c>
      <c r="D1633" s="2" t="s">
        <v>2938</v>
      </c>
      <c r="E1633" s="2"/>
      <c r="F1633" s="3" t="s">
        <v>2990</v>
      </c>
      <c r="G1633" s="7" t="str">
        <f>IF(NOT(ISNA(VLOOKUP(C1633,[1]CLAB2012_Raw!$A$8:$BK$1233,63,FALSE))),"y","n")</f>
        <v>n</v>
      </c>
      <c r="H1633" s="10" t="s">
        <v>3007</v>
      </c>
    </row>
    <row r="1634" spans="3:8" ht="23.25" customHeight="1" x14ac:dyDescent="0.25">
      <c r="C1634" s="7">
        <v>36414</v>
      </c>
      <c r="D1634" s="2" t="e">
        <v>#N/A</v>
      </c>
      <c r="E1634" s="2"/>
      <c r="F1634" s="3" t="s">
        <v>2990</v>
      </c>
      <c r="G1634" s="7" t="str">
        <f>IF(NOT(ISNA(VLOOKUP(C1634,[1]CLAB2012_Raw!$A$8:$BK$1233,63,FALSE))),"y","n")</f>
        <v>n</v>
      </c>
      <c r="H1634" s="10" t="s">
        <v>3007</v>
      </c>
    </row>
    <row r="1635" spans="3:8" ht="23.25" customHeight="1" x14ac:dyDescent="0.25">
      <c r="C1635" s="7">
        <v>36430</v>
      </c>
      <c r="D1635" s="2" t="s">
        <v>2939</v>
      </c>
      <c r="E1635" s="2"/>
      <c r="F1635" s="3" t="s">
        <v>2990</v>
      </c>
      <c r="G1635" s="7" t="str">
        <f>IF(NOT(ISNA(VLOOKUP(C1635,[1]CLAB2012_Raw!$A$8:$BK$1233,63,FALSE))),"y","n")</f>
        <v>n</v>
      </c>
      <c r="H1635" s="10" t="s">
        <v>3007</v>
      </c>
    </row>
    <row r="1636" spans="3:8" ht="23.25" customHeight="1" x14ac:dyDescent="0.25">
      <c r="C1636" s="7">
        <v>36436</v>
      </c>
      <c r="D1636" s="2" t="e">
        <v>#N/A</v>
      </c>
      <c r="E1636" s="2"/>
      <c r="F1636" s="3" t="s">
        <v>2990</v>
      </c>
      <c r="G1636" s="7" t="str">
        <f>IF(NOT(ISNA(VLOOKUP(C1636,[1]CLAB2012_Raw!$A$8:$BK$1233,63,FALSE))),"y","n")</f>
        <v>n</v>
      </c>
      <c r="H1636" s="10" t="s">
        <v>3007</v>
      </c>
    </row>
    <row r="1637" spans="3:8" ht="23.25" customHeight="1" x14ac:dyDescent="0.25">
      <c r="C1637" s="7">
        <v>36440</v>
      </c>
      <c r="D1637" s="2" t="s">
        <v>2940</v>
      </c>
      <c r="E1637" s="2"/>
      <c r="F1637" s="3" t="s">
        <v>2990</v>
      </c>
      <c r="G1637" s="7" t="str">
        <f>IF(NOT(ISNA(VLOOKUP(C1637,[1]CLAB2012_Raw!$A$8:$BK$1233,63,FALSE))),"y","n")</f>
        <v>n</v>
      </c>
      <c r="H1637" s="10" t="s">
        <v>3007</v>
      </c>
    </row>
    <row r="1638" spans="3:8" ht="23.25" customHeight="1" x14ac:dyDescent="0.25">
      <c r="C1638" s="7">
        <v>36450</v>
      </c>
      <c r="D1638" s="2" t="s">
        <v>2941</v>
      </c>
      <c r="E1638" s="2"/>
      <c r="F1638" s="3" t="s">
        <v>2990</v>
      </c>
      <c r="G1638" s="7" t="str">
        <f>IF(NOT(ISNA(VLOOKUP(C1638,[1]CLAB2012_Raw!$A$8:$BK$1233,63,FALSE))),"y","n")</f>
        <v>n</v>
      </c>
      <c r="H1638" s="10" t="s">
        <v>3007</v>
      </c>
    </row>
    <row r="1639" spans="3:8" ht="23.25" customHeight="1" x14ac:dyDescent="0.25">
      <c r="C1639" s="7">
        <v>36455</v>
      </c>
      <c r="D1639" s="2" t="s">
        <v>2942</v>
      </c>
      <c r="E1639" s="2"/>
      <c r="F1639" s="3" t="s">
        <v>2990</v>
      </c>
      <c r="G1639" s="7" t="str">
        <f>IF(NOT(ISNA(VLOOKUP(C1639,[1]CLAB2012_Raw!$A$8:$BK$1233,63,FALSE))),"y","n")</f>
        <v>n</v>
      </c>
      <c r="H1639" s="10" t="s">
        <v>3007</v>
      </c>
    </row>
    <row r="1640" spans="3:8" ht="23.25" customHeight="1" x14ac:dyDescent="0.25">
      <c r="C1640" s="7" t="s">
        <v>2943</v>
      </c>
      <c r="D1640" s="2" t="e">
        <v>#N/A</v>
      </c>
      <c r="E1640" s="2"/>
      <c r="F1640" s="3" t="s">
        <v>2990</v>
      </c>
      <c r="G1640" s="7" t="str">
        <f>IF(NOT(ISNA(VLOOKUP(C1640,[1]CLAB2012_Raw!$A$8:$BK$1233,63,FALSE))),"y","n")</f>
        <v>n</v>
      </c>
      <c r="H1640" s="10" t="s">
        <v>3007</v>
      </c>
    </row>
    <row r="1641" spans="3:8" ht="23.25" customHeight="1" x14ac:dyDescent="0.25">
      <c r="C1641" s="7">
        <v>36460</v>
      </c>
      <c r="D1641" s="2" t="s">
        <v>2944</v>
      </c>
      <c r="E1641" s="2"/>
      <c r="F1641" s="3" t="s">
        <v>2990</v>
      </c>
      <c r="G1641" s="7" t="str">
        <f>IF(NOT(ISNA(VLOOKUP(C1641,[1]CLAB2012_Raw!$A$8:$BK$1233,63,FALSE))),"y","n")</f>
        <v>n</v>
      </c>
      <c r="H1641" s="10" t="s">
        <v>3007</v>
      </c>
    </row>
    <row r="1642" spans="3:8" ht="23.25" customHeight="1" x14ac:dyDescent="0.25">
      <c r="C1642" s="7">
        <v>36468</v>
      </c>
      <c r="D1642" s="2" t="s">
        <v>2945</v>
      </c>
      <c r="E1642" s="2"/>
      <c r="F1642" s="3" t="s">
        <v>2990</v>
      </c>
      <c r="G1642" s="7" t="str">
        <f>IF(NOT(ISNA(VLOOKUP(C1642,[1]CLAB2012_Raw!$A$8:$BK$1233,63,FALSE))),"y","n")</f>
        <v>n</v>
      </c>
      <c r="H1642" s="10" t="s">
        <v>3007</v>
      </c>
    </row>
    <row r="1643" spans="3:8" ht="23.25" customHeight="1" x14ac:dyDescent="0.25">
      <c r="C1643" s="7">
        <v>36469</v>
      </c>
      <c r="D1643" s="2" t="s">
        <v>2946</v>
      </c>
      <c r="E1643" s="2"/>
      <c r="F1643" s="3" t="s">
        <v>2990</v>
      </c>
      <c r="G1643" s="7" t="str">
        <f>IF(NOT(ISNA(VLOOKUP(C1643,[1]CLAB2012_Raw!$A$8:$BK$1233,63,FALSE))),"y","n")</f>
        <v>n</v>
      </c>
      <c r="H1643" s="10" t="s">
        <v>3007</v>
      </c>
    </row>
    <row r="1644" spans="3:8" ht="23.25" customHeight="1" x14ac:dyDescent="0.25">
      <c r="C1644" s="7">
        <v>36470</v>
      </c>
      <c r="D1644" s="2" t="s">
        <v>2947</v>
      </c>
      <c r="E1644" s="2"/>
      <c r="F1644" s="3" t="s">
        <v>2990</v>
      </c>
      <c r="G1644" s="7" t="str">
        <f>IF(NOT(ISNA(VLOOKUP(C1644,[1]CLAB2012_Raw!$A$8:$BK$1233,63,FALSE))),"y","n")</f>
        <v>n</v>
      </c>
      <c r="H1644" s="10" t="s">
        <v>3007</v>
      </c>
    </row>
    <row r="1645" spans="3:8" ht="23.25" customHeight="1" x14ac:dyDescent="0.25">
      <c r="C1645" s="7">
        <v>36471</v>
      </c>
      <c r="D1645" s="2" t="s">
        <v>2948</v>
      </c>
      <c r="E1645" s="2"/>
      <c r="F1645" s="3" t="s">
        <v>2990</v>
      </c>
      <c r="G1645" s="7" t="str">
        <f>IF(NOT(ISNA(VLOOKUP(C1645,[1]CLAB2012_Raw!$A$8:$BK$1233,63,FALSE))),"y","n")</f>
        <v>n</v>
      </c>
      <c r="H1645" s="10" t="s">
        <v>3007</v>
      </c>
    </row>
    <row r="1646" spans="3:8" ht="23.25" customHeight="1" x14ac:dyDescent="0.25">
      <c r="C1646" s="7">
        <v>36475</v>
      </c>
      <c r="D1646" s="2" t="s">
        <v>2949</v>
      </c>
      <c r="E1646" s="2"/>
      <c r="F1646" s="3" t="s">
        <v>2990</v>
      </c>
      <c r="G1646" s="7" t="str">
        <f>IF(NOT(ISNA(VLOOKUP(C1646,[1]CLAB2012_Raw!$A$8:$BK$1233,63,FALSE))),"y","n")</f>
        <v>n</v>
      </c>
      <c r="H1646" s="10" t="s">
        <v>3007</v>
      </c>
    </row>
    <row r="1647" spans="3:8" ht="23.25" customHeight="1" x14ac:dyDescent="0.25">
      <c r="C1647" s="7">
        <v>36476</v>
      </c>
      <c r="D1647" s="2" t="s">
        <v>2950</v>
      </c>
      <c r="E1647" s="2"/>
      <c r="F1647" s="3" t="s">
        <v>2990</v>
      </c>
      <c r="G1647" s="7" t="str">
        <f>IF(NOT(ISNA(VLOOKUP(C1647,[1]CLAB2012_Raw!$A$8:$BK$1233,63,FALSE))),"y","n")</f>
        <v>n</v>
      </c>
      <c r="H1647" s="10" t="s">
        <v>3007</v>
      </c>
    </row>
    <row r="1648" spans="3:8" ht="23.25" customHeight="1" x14ac:dyDescent="0.25">
      <c r="C1648" s="7">
        <v>36478</v>
      </c>
      <c r="D1648" s="2" t="s">
        <v>2951</v>
      </c>
      <c r="E1648" s="2"/>
      <c r="F1648" s="3" t="s">
        <v>2990</v>
      </c>
      <c r="G1648" s="7" t="str">
        <f>IF(NOT(ISNA(VLOOKUP(C1648,[1]CLAB2012_Raw!$A$8:$BK$1233,63,FALSE))),"y","n")</f>
        <v>n</v>
      </c>
      <c r="H1648" s="10" t="s">
        <v>3007</v>
      </c>
    </row>
    <row r="1649" spans="3:8" ht="23.25" customHeight="1" x14ac:dyDescent="0.25">
      <c r="C1649" s="7">
        <v>36479</v>
      </c>
      <c r="D1649" s="2" t="s">
        <v>2952</v>
      </c>
      <c r="E1649" s="2"/>
      <c r="F1649" s="3" t="s">
        <v>2990</v>
      </c>
      <c r="G1649" s="7" t="str">
        <f>IF(NOT(ISNA(VLOOKUP(C1649,[1]CLAB2012_Raw!$A$8:$BK$1233,63,FALSE))),"y","n")</f>
        <v>n</v>
      </c>
      <c r="H1649" s="10" t="s">
        <v>3007</v>
      </c>
    </row>
    <row r="1650" spans="3:8" ht="23.25" customHeight="1" x14ac:dyDescent="0.25">
      <c r="C1650" s="7">
        <v>36481</v>
      </c>
      <c r="D1650" s="2" t="s">
        <v>2953</v>
      </c>
      <c r="E1650" s="2"/>
      <c r="F1650" s="3" t="s">
        <v>2990</v>
      </c>
      <c r="G1650" s="7" t="str">
        <f>IF(NOT(ISNA(VLOOKUP(C1650,[1]CLAB2012_Raw!$A$8:$BK$1233,63,FALSE))),"y","n")</f>
        <v>n</v>
      </c>
      <c r="H1650" s="10" t="s">
        <v>3007</v>
      </c>
    </row>
    <row r="1651" spans="3:8" ht="23.25" customHeight="1" x14ac:dyDescent="0.25">
      <c r="C1651" s="7">
        <v>36491</v>
      </c>
      <c r="D1651" s="2" t="e">
        <v>#N/A</v>
      </c>
      <c r="E1651" s="2"/>
      <c r="F1651" s="3" t="s">
        <v>2990</v>
      </c>
      <c r="G1651" s="7" t="str">
        <f>IF(NOT(ISNA(VLOOKUP(C1651,[1]CLAB2012_Raw!$A$8:$BK$1233,63,FALSE))),"y","n")</f>
        <v>n</v>
      </c>
      <c r="H1651" s="10" t="s">
        <v>3007</v>
      </c>
    </row>
    <row r="1652" spans="3:8" ht="23.25" customHeight="1" x14ac:dyDescent="0.25">
      <c r="C1652" s="7">
        <v>64650</v>
      </c>
      <c r="D1652" s="2" t="s">
        <v>2954</v>
      </c>
      <c r="E1652" s="2"/>
      <c r="F1652" s="3" t="s">
        <v>2990</v>
      </c>
      <c r="G1652" s="7" t="str">
        <f>IF(NOT(ISNA(VLOOKUP(C1652,[1]CLAB2012_Raw!$A$8:$BK$1233,63,FALSE))),"y","n")</f>
        <v>n</v>
      </c>
      <c r="H1652" s="10" t="s">
        <v>3007</v>
      </c>
    </row>
    <row r="1653" spans="3:8" ht="23.25" customHeight="1" x14ac:dyDescent="0.25">
      <c r="C1653" s="7">
        <v>70450</v>
      </c>
      <c r="D1653" s="2" t="s">
        <v>2955</v>
      </c>
      <c r="E1653" s="2"/>
      <c r="F1653" s="3" t="s">
        <v>2990</v>
      </c>
      <c r="G1653" s="7" t="str">
        <f>IF(NOT(ISNA(VLOOKUP(C1653,[1]CLAB2012_Raw!$A$8:$BK$1233,63,FALSE))),"y","n")</f>
        <v>n</v>
      </c>
      <c r="H1653" s="10" t="s">
        <v>3007</v>
      </c>
    </row>
    <row r="1654" spans="3:8" ht="23.25" customHeight="1" x14ac:dyDescent="0.25">
      <c r="C1654" s="7">
        <v>71010</v>
      </c>
      <c r="D1654" s="2" t="s">
        <v>2956</v>
      </c>
      <c r="E1654" s="2"/>
      <c r="F1654" s="3" t="s">
        <v>2990</v>
      </c>
      <c r="G1654" s="7" t="str">
        <f>IF(NOT(ISNA(VLOOKUP(C1654,[1]CLAB2012_Raw!$A$8:$BK$1233,63,FALSE))),"y","n")</f>
        <v>n</v>
      </c>
      <c r="H1654" s="10" t="s">
        <v>3007</v>
      </c>
    </row>
    <row r="1655" spans="3:8" ht="23.25" customHeight="1" x14ac:dyDescent="0.25">
      <c r="C1655" s="7">
        <v>71020</v>
      </c>
      <c r="D1655" s="2" t="s">
        <v>2957</v>
      </c>
      <c r="E1655" s="2"/>
      <c r="F1655" s="3" t="s">
        <v>2990</v>
      </c>
      <c r="G1655" s="7" t="str">
        <f>IF(NOT(ISNA(VLOOKUP(C1655,[1]CLAB2012_Raw!$A$8:$BK$1233,63,FALSE))),"y","n")</f>
        <v>n</v>
      </c>
      <c r="H1655" s="10" t="s">
        <v>3007</v>
      </c>
    </row>
    <row r="1656" spans="3:8" ht="23.25" customHeight="1" x14ac:dyDescent="0.25">
      <c r="C1656" s="7">
        <v>73030</v>
      </c>
      <c r="D1656" s="2" t="s">
        <v>2958</v>
      </c>
      <c r="E1656" s="2"/>
      <c r="F1656" s="3" t="s">
        <v>2990</v>
      </c>
      <c r="G1656" s="7" t="str">
        <f>IF(NOT(ISNA(VLOOKUP(C1656,[1]CLAB2012_Raw!$A$8:$BK$1233,63,FALSE))),"y","n")</f>
        <v>n</v>
      </c>
      <c r="H1656" s="10" t="s">
        <v>3007</v>
      </c>
    </row>
    <row r="1657" spans="3:8" ht="23.25" customHeight="1" x14ac:dyDescent="0.25">
      <c r="C1657" s="7">
        <v>74000</v>
      </c>
      <c r="D1657" s="2" t="s">
        <v>2959</v>
      </c>
      <c r="E1657" s="2"/>
      <c r="F1657" s="3" t="s">
        <v>2990</v>
      </c>
      <c r="G1657" s="7" t="str">
        <f>IF(NOT(ISNA(VLOOKUP(C1657,[1]CLAB2012_Raw!$A$8:$BK$1233,63,FALSE))),"y","n")</f>
        <v>n</v>
      </c>
      <c r="H1657" s="10" t="s">
        <v>3007</v>
      </c>
    </row>
    <row r="1658" spans="3:8" ht="23.25" customHeight="1" x14ac:dyDescent="0.25">
      <c r="C1658" s="7">
        <v>74160</v>
      </c>
      <c r="D1658" s="2" t="s">
        <v>2960</v>
      </c>
      <c r="E1658" s="2"/>
      <c r="F1658" s="3" t="s">
        <v>2990</v>
      </c>
      <c r="G1658" s="7" t="str">
        <f>IF(NOT(ISNA(VLOOKUP(C1658,[1]CLAB2012_Raw!$A$8:$BK$1233,63,FALSE))),"y","n")</f>
        <v>n</v>
      </c>
      <c r="H1658" s="10" t="s">
        <v>3007</v>
      </c>
    </row>
    <row r="1659" spans="3:8" ht="23.25" customHeight="1" x14ac:dyDescent="0.25">
      <c r="C1659" s="7">
        <v>77003</v>
      </c>
      <c r="D1659" s="2" t="s">
        <v>2961</v>
      </c>
      <c r="E1659" s="2"/>
      <c r="F1659" s="3" t="s">
        <v>2990</v>
      </c>
      <c r="G1659" s="7" t="str">
        <f>IF(NOT(ISNA(VLOOKUP(C1659,[1]CLAB2012_Raw!$A$8:$BK$1233,63,FALSE))),"y","n")</f>
        <v>n</v>
      </c>
      <c r="H1659" s="10" t="s">
        <v>3007</v>
      </c>
    </row>
    <row r="1660" spans="3:8" ht="23.25" customHeight="1" x14ac:dyDescent="0.25">
      <c r="C1660" s="7">
        <v>77331</v>
      </c>
      <c r="D1660" s="2" t="s">
        <v>2962</v>
      </c>
      <c r="E1660" s="2"/>
      <c r="F1660" s="3" t="s">
        <v>2990</v>
      </c>
      <c r="G1660" s="7" t="str">
        <f>IF(NOT(ISNA(VLOOKUP(C1660,[1]CLAB2012_Raw!$A$8:$BK$1233,63,FALSE))),"y","n")</f>
        <v>n</v>
      </c>
      <c r="H1660" s="10" t="s">
        <v>3007</v>
      </c>
    </row>
    <row r="1661" spans="3:8" ht="23.25" customHeight="1" x14ac:dyDescent="0.25">
      <c r="C1661" s="7">
        <v>77336</v>
      </c>
      <c r="D1661" s="2" t="s">
        <v>2963</v>
      </c>
      <c r="E1661" s="2"/>
      <c r="F1661" s="3" t="s">
        <v>2990</v>
      </c>
      <c r="G1661" s="7" t="str">
        <f>IF(NOT(ISNA(VLOOKUP(C1661,[1]CLAB2012_Raw!$A$8:$BK$1233,63,FALSE))),"y","n")</f>
        <v>n</v>
      </c>
      <c r="H1661" s="10" t="s">
        <v>3007</v>
      </c>
    </row>
    <row r="1662" spans="3:8" ht="23.25" customHeight="1" x14ac:dyDescent="0.25">
      <c r="C1662" s="7">
        <v>77413</v>
      </c>
      <c r="D1662" s="2" t="s">
        <v>2964</v>
      </c>
      <c r="E1662" s="2"/>
      <c r="F1662" s="3" t="s">
        <v>2990</v>
      </c>
      <c r="G1662" s="7" t="str">
        <f>IF(NOT(ISNA(VLOOKUP(C1662,[1]CLAB2012_Raw!$A$8:$BK$1233,63,FALSE))),"y","n")</f>
        <v>n</v>
      </c>
      <c r="H1662" s="10" t="s">
        <v>3007</v>
      </c>
    </row>
    <row r="1663" spans="3:8" ht="23.25" customHeight="1" x14ac:dyDescent="0.25">
      <c r="C1663" s="7">
        <v>77421</v>
      </c>
      <c r="D1663" s="2" t="s">
        <v>2965</v>
      </c>
      <c r="E1663" s="2"/>
      <c r="F1663" s="3" t="s">
        <v>2990</v>
      </c>
      <c r="G1663" s="7" t="str">
        <f>IF(NOT(ISNA(VLOOKUP(C1663,[1]CLAB2012_Raw!$A$8:$BK$1233,63,FALSE))),"y","n")</f>
        <v>n</v>
      </c>
      <c r="H1663" s="10" t="s">
        <v>3007</v>
      </c>
    </row>
    <row r="1664" spans="3:8" ht="23.25" customHeight="1" x14ac:dyDescent="0.25">
      <c r="C1664" s="7">
        <v>80003</v>
      </c>
      <c r="D1664" s="2" t="e">
        <v>#N/A</v>
      </c>
      <c r="E1664" s="2"/>
      <c r="F1664" s="3" t="s">
        <v>2990</v>
      </c>
      <c r="G1664" s="7" t="str">
        <f>IF(NOT(ISNA(VLOOKUP(C1664,[1]CLAB2012_Raw!$A$8:$BK$1233,63,FALSE))),"y","n")</f>
        <v>n</v>
      </c>
      <c r="H1664" s="10" t="s">
        <v>3007</v>
      </c>
    </row>
    <row r="1665" spans="3:8" ht="23.25" customHeight="1" x14ac:dyDescent="0.25">
      <c r="C1665" s="7">
        <v>80005</v>
      </c>
      <c r="D1665" s="2" t="e">
        <v>#N/A</v>
      </c>
      <c r="E1665" s="2"/>
      <c r="F1665" s="3" t="s">
        <v>2990</v>
      </c>
      <c r="G1665" s="7" t="str">
        <f>IF(NOT(ISNA(VLOOKUP(C1665,[1]CLAB2012_Raw!$A$8:$BK$1233,63,FALSE))),"y","n")</f>
        <v>n</v>
      </c>
      <c r="H1665" s="10" t="s">
        <v>3007</v>
      </c>
    </row>
    <row r="1666" spans="3:8" ht="23.25" customHeight="1" x14ac:dyDescent="0.25">
      <c r="C1666" s="7">
        <v>80018</v>
      </c>
      <c r="D1666" s="2" t="e">
        <v>#N/A</v>
      </c>
      <c r="E1666" s="2"/>
      <c r="F1666" s="3" t="s">
        <v>2990</v>
      </c>
      <c r="G1666" s="7" t="str">
        <f>IF(NOT(ISNA(VLOOKUP(C1666,[1]CLAB2012_Raw!$A$8:$BK$1233,63,FALSE))),"y","n")</f>
        <v>n</v>
      </c>
      <c r="H1666" s="10" t="s">
        <v>3007</v>
      </c>
    </row>
    <row r="1667" spans="3:8" ht="23.25" customHeight="1" x14ac:dyDescent="0.25">
      <c r="C1667" s="7">
        <v>80019</v>
      </c>
      <c r="D1667" s="2" t="e">
        <v>#N/A</v>
      </c>
      <c r="E1667" s="2"/>
      <c r="F1667" s="3" t="s">
        <v>2990</v>
      </c>
      <c r="G1667" s="7" t="str">
        <f>IF(NOT(ISNA(VLOOKUP(C1667,[1]CLAB2012_Raw!$A$8:$BK$1233,63,FALSE))),"y","n")</f>
        <v>n</v>
      </c>
      <c r="H1667" s="10" t="s">
        <v>3007</v>
      </c>
    </row>
    <row r="1668" spans="3:8" ht="23.25" customHeight="1" x14ac:dyDescent="0.25">
      <c r="C1668" s="7">
        <v>80025</v>
      </c>
      <c r="D1668" s="2" t="e">
        <v>#N/A</v>
      </c>
      <c r="E1668" s="2"/>
      <c r="F1668" s="3" t="s">
        <v>2990</v>
      </c>
      <c r="G1668" s="7" t="str">
        <f>IF(NOT(ISNA(VLOOKUP(C1668,[1]CLAB2012_Raw!$A$8:$BK$1233,63,FALSE))),"y","n")</f>
        <v>n</v>
      </c>
      <c r="H1668" s="10" t="s">
        <v>3007</v>
      </c>
    </row>
    <row r="1669" spans="3:8" ht="23.25" customHeight="1" x14ac:dyDescent="0.25">
      <c r="C1669" s="7">
        <v>80036</v>
      </c>
      <c r="D1669" s="2" t="e">
        <v>#N/A</v>
      </c>
      <c r="E1669" s="2"/>
      <c r="F1669" s="3" t="s">
        <v>2990</v>
      </c>
      <c r="G1669" s="7" t="str">
        <f>IF(NOT(ISNA(VLOOKUP(C1669,[1]CLAB2012_Raw!$A$8:$BK$1233,63,FALSE))),"y","n")</f>
        <v>n</v>
      </c>
      <c r="H1669" s="10" t="s">
        <v>3007</v>
      </c>
    </row>
    <row r="1670" spans="3:8" ht="23.25" customHeight="1" x14ac:dyDescent="0.25">
      <c r="C1670" s="7">
        <v>80042</v>
      </c>
      <c r="D1670" s="2" t="e">
        <v>#N/A</v>
      </c>
      <c r="E1670" s="2"/>
      <c r="F1670" s="3" t="s">
        <v>2990</v>
      </c>
      <c r="G1670" s="7" t="str">
        <f>IF(NOT(ISNA(VLOOKUP(C1670,[1]CLAB2012_Raw!$A$8:$BK$1233,63,FALSE))),"y","n")</f>
        <v>n</v>
      </c>
      <c r="H1670" s="10" t="s">
        <v>3007</v>
      </c>
    </row>
    <row r="1671" spans="3:8" ht="23.25" customHeight="1" x14ac:dyDescent="0.25">
      <c r="C1671" s="7">
        <v>80046</v>
      </c>
      <c r="D1671" s="2" t="e">
        <v>#N/A</v>
      </c>
      <c r="E1671" s="2"/>
      <c r="F1671" s="3" t="s">
        <v>2990</v>
      </c>
      <c r="G1671" s="7" t="str">
        <f>IF(NOT(ISNA(VLOOKUP(C1671,[1]CLAB2012_Raw!$A$8:$BK$1233,63,FALSE))),"y","n")</f>
        <v>n</v>
      </c>
      <c r="H1671" s="10" t="s">
        <v>3007</v>
      </c>
    </row>
    <row r="1672" spans="3:8" ht="23.25" customHeight="1" x14ac:dyDescent="0.25">
      <c r="C1672" s="7">
        <v>80049</v>
      </c>
      <c r="D1672" s="2" t="e">
        <v>#N/A</v>
      </c>
      <c r="E1672" s="2"/>
      <c r="F1672" s="3" t="s">
        <v>2990</v>
      </c>
      <c r="G1672" s="7" t="str">
        <f>IF(NOT(ISNA(VLOOKUP(C1672,[1]CLAB2012_Raw!$A$8:$BK$1233,63,FALSE))),"y","n")</f>
        <v>n</v>
      </c>
      <c r="H1672" s="10" t="s">
        <v>3007</v>
      </c>
    </row>
    <row r="1673" spans="3:8" ht="23.25" customHeight="1" x14ac:dyDescent="0.25">
      <c r="C1673" s="7">
        <v>80052</v>
      </c>
      <c r="D1673" s="2" t="e">
        <v>#N/A</v>
      </c>
      <c r="E1673" s="2"/>
      <c r="F1673" s="3" t="s">
        <v>2990</v>
      </c>
      <c r="G1673" s="7" t="str">
        <f>IF(NOT(ISNA(VLOOKUP(C1673,[1]CLAB2012_Raw!$A$8:$BK$1233,63,FALSE))),"y","n")</f>
        <v>n</v>
      </c>
      <c r="H1673" s="10" t="s">
        <v>3007</v>
      </c>
    </row>
    <row r="1674" spans="3:8" ht="23.25" customHeight="1" x14ac:dyDescent="0.25">
      <c r="C1674" s="7">
        <v>80054</v>
      </c>
      <c r="D1674" s="2" t="e">
        <v>#N/A</v>
      </c>
      <c r="E1674" s="2"/>
      <c r="F1674" s="3" t="s">
        <v>2990</v>
      </c>
      <c r="G1674" s="7" t="str">
        <f>IF(NOT(ISNA(VLOOKUP(C1674,[1]CLAB2012_Raw!$A$8:$BK$1233,63,FALSE))),"y","n")</f>
        <v>n</v>
      </c>
      <c r="H1674" s="10" t="s">
        <v>3007</v>
      </c>
    </row>
    <row r="1675" spans="3:8" ht="23.25" customHeight="1" x14ac:dyDescent="0.25">
      <c r="C1675" s="7">
        <v>80058</v>
      </c>
      <c r="D1675" s="2" t="e">
        <v>#N/A</v>
      </c>
      <c r="E1675" s="2"/>
      <c r="F1675" s="3" t="s">
        <v>2990</v>
      </c>
      <c r="G1675" s="7" t="str">
        <f>IF(NOT(ISNA(VLOOKUP(C1675,[1]CLAB2012_Raw!$A$8:$BK$1233,63,FALSE))),"y","n")</f>
        <v>n</v>
      </c>
      <c r="H1675" s="10" t="s">
        <v>3007</v>
      </c>
    </row>
    <row r="1676" spans="3:8" ht="23.25" customHeight="1" x14ac:dyDescent="0.25">
      <c r="C1676" s="7">
        <v>80059</v>
      </c>
      <c r="D1676" s="2" t="e">
        <v>#N/A</v>
      </c>
      <c r="E1676" s="2"/>
      <c r="F1676" s="3" t="s">
        <v>2990</v>
      </c>
      <c r="G1676" s="7" t="str">
        <f>IF(NOT(ISNA(VLOOKUP(C1676,[1]CLAB2012_Raw!$A$8:$BK$1233,63,FALSE))),"y","n")</f>
        <v>n</v>
      </c>
      <c r="H1676" s="10" t="s">
        <v>3007</v>
      </c>
    </row>
    <row r="1677" spans="3:8" ht="23.25" customHeight="1" x14ac:dyDescent="0.25">
      <c r="C1677" s="7">
        <v>80060</v>
      </c>
      <c r="D1677" s="2" t="e">
        <v>#N/A</v>
      </c>
      <c r="E1677" s="2"/>
      <c r="F1677" s="3" t="s">
        <v>2990</v>
      </c>
      <c r="G1677" s="7" t="str">
        <f>IF(NOT(ISNA(VLOOKUP(C1677,[1]CLAB2012_Raw!$A$8:$BK$1233,63,FALSE))),"y","n")</f>
        <v>n</v>
      </c>
      <c r="H1677" s="10" t="s">
        <v>3007</v>
      </c>
    </row>
    <row r="1678" spans="3:8" ht="23.25" customHeight="1" x14ac:dyDescent="0.25">
      <c r="C1678" s="7">
        <v>80063</v>
      </c>
      <c r="D1678" s="2" t="e">
        <v>#N/A</v>
      </c>
      <c r="E1678" s="2"/>
      <c r="F1678" s="3" t="s">
        <v>2990</v>
      </c>
      <c r="G1678" s="7" t="str">
        <f>IF(NOT(ISNA(VLOOKUP(C1678,[1]CLAB2012_Raw!$A$8:$BK$1233,63,FALSE))),"y","n")</f>
        <v>n</v>
      </c>
      <c r="H1678" s="10" t="s">
        <v>3007</v>
      </c>
    </row>
    <row r="1679" spans="3:8" ht="23.25" customHeight="1" x14ac:dyDescent="0.25">
      <c r="C1679" s="7">
        <v>80070</v>
      </c>
      <c r="D1679" s="2" t="e">
        <v>#N/A</v>
      </c>
      <c r="E1679" s="2"/>
      <c r="F1679" s="3" t="s">
        <v>2990</v>
      </c>
      <c r="G1679" s="7" t="str">
        <f>IF(NOT(ISNA(VLOOKUP(C1679,[1]CLAB2012_Raw!$A$8:$BK$1233,63,FALSE))),"y","n")</f>
        <v>n</v>
      </c>
      <c r="H1679" s="10" t="s">
        <v>3007</v>
      </c>
    </row>
    <row r="1680" spans="3:8" ht="23.25" customHeight="1" x14ac:dyDescent="0.25">
      <c r="C1680" s="7">
        <v>80075</v>
      </c>
      <c r="D1680" s="2" t="e">
        <v>#N/A</v>
      </c>
      <c r="E1680" s="2"/>
      <c r="F1680" s="3" t="s">
        <v>2990</v>
      </c>
      <c r="G1680" s="7" t="str">
        <f>IF(NOT(ISNA(VLOOKUP(C1680,[1]CLAB2012_Raw!$A$8:$BK$1233,63,FALSE))),"y","n")</f>
        <v>n</v>
      </c>
      <c r="H1680" s="10" t="s">
        <v>3007</v>
      </c>
    </row>
    <row r="1681" spans="3:8" ht="23.25" customHeight="1" x14ac:dyDescent="0.25">
      <c r="C1681" s="7">
        <v>80083</v>
      </c>
      <c r="D1681" s="2" t="e">
        <v>#N/A</v>
      </c>
      <c r="E1681" s="2"/>
      <c r="F1681" s="3" t="s">
        <v>2990</v>
      </c>
      <c r="G1681" s="7" t="str">
        <f>IF(NOT(ISNA(VLOOKUP(C1681,[1]CLAB2012_Raw!$A$8:$BK$1233,63,FALSE))),"y","n")</f>
        <v>n</v>
      </c>
      <c r="H1681" s="10" t="s">
        <v>3007</v>
      </c>
    </row>
    <row r="1682" spans="3:8" ht="23.25" customHeight="1" x14ac:dyDescent="0.25">
      <c r="C1682" s="7">
        <v>80084</v>
      </c>
      <c r="D1682" s="2" t="e">
        <v>#N/A</v>
      </c>
      <c r="E1682" s="2"/>
      <c r="F1682" s="3" t="s">
        <v>2990</v>
      </c>
      <c r="G1682" s="7" t="str">
        <f>IF(NOT(ISNA(VLOOKUP(C1682,[1]CLAB2012_Raw!$A$8:$BK$1233,63,FALSE))),"y","n")</f>
        <v>n</v>
      </c>
      <c r="H1682" s="10" t="s">
        <v>3007</v>
      </c>
    </row>
    <row r="1683" spans="3:8" ht="23.25" customHeight="1" x14ac:dyDescent="0.25">
      <c r="C1683" s="7">
        <v>80091</v>
      </c>
      <c r="D1683" s="2" t="e">
        <v>#N/A</v>
      </c>
      <c r="E1683" s="2"/>
      <c r="F1683" s="3" t="s">
        <v>2990</v>
      </c>
      <c r="G1683" s="7" t="str">
        <f>IF(NOT(ISNA(VLOOKUP(C1683,[1]CLAB2012_Raw!$A$8:$BK$1233,63,FALSE))),"y","n")</f>
        <v>n</v>
      </c>
      <c r="H1683" s="10" t="s">
        <v>3007</v>
      </c>
    </row>
    <row r="1684" spans="3:8" ht="23.25" customHeight="1" x14ac:dyDescent="0.25">
      <c r="C1684" s="7">
        <v>80099</v>
      </c>
      <c r="D1684" s="2" t="e">
        <v>#N/A</v>
      </c>
      <c r="E1684" s="2"/>
      <c r="F1684" s="3" t="s">
        <v>2990</v>
      </c>
      <c r="G1684" s="7" t="str">
        <f>IF(NOT(ISNA(VLOOKUP(C1684,[1]CLAB2012_Raw!$A$8:$BK$1233,63,FALSE))),"y","n")</f>
        <v>n</v>
      </c>
      <c r="H1684" s="10" t="s">
        <v>3007</v>
      </c>
    </row>
    <row r="1685" spans="3:8" ht="23.25" customHeight="1" x14ac:dyDescent="0.25">
      <c r="C1685" s="7">
        <v>80112</v>
      </c>
      <c r="D1685" s="2" t="e">
        <v>#N/A</v>
      </c>
      <c r="E1685" s="2"/>
      <c r="F1685" s="3" t="s">
        <v>2990</v>
      </c>
      <c r="G1685" s="7" t="str">
        <f>IF(NOT(ISNA(VLOOKUP(C1685,[1]CLAB2012_Raw!$A$8:$BK$1233,63,FALSE))),"y","n")</f>
        <v>n</v>
      </c>
      <c r="H1685" s="10" t="s">
        <v>3007</v>
      </c>
    </row>
    <row r="1686" spans="3:8" ht="23.25" customHeight="1" x14ac:dyDescent="0.25">
      <c r="C1686" s="7">
        <v>80123</v>
      </c>
      <c r="D1686" s="2" t="e">
        <v>#N/A</v>
      </c>
      <c r="E1686" s="2"/>
      <c r="F1686" s="3" t="s">
        <v>2990</v>
      </c>
      <c r="G1686" s="7" t="str">
        <f>IF(NOT(ISNA(VLOOKUP(C1686,[1]CLAB2012_Raw!$A$8:$BK$1233,63,FALSE))),"y","n")</f>
        <v>n</v>
      </c>
      <c r="H1686" s="10" t="s">
        <v>3007</v>
      </c>
    </row>
    <row r="1687" spans="3:8" ht="23.25" customHeight="1" x14ac:dyDescent="0.25">
      <c r="C1687" s="7">
        <v>80153</v>
      </c>
      <c r="D1687" s="2" t="e">
        <v>#N/A</v>
      </c>
      <c r="E1687" s="2"/>
      <c r="F1687" s="3" t="s">
        <v>2990</v>
      </c>
      <c r="G1687" s="7" t="str">
        <f>IF(NOT(ISNA(VLOOKUP(C1687,[1]CLAB2012_Raw!$A$8:$BK$1233,63,FALSE))),"y","n")</f>
        <v>n</v>
      </c>
      <c r="H1687" s="10" t="s">
        <v>3007</v>
      </c>
    </row>
    <row r="1688" spans="3:8" ht="23.25" customHeight="1" x14ac:dyDescent="0.25">
      <c r="C1688" s="7">
        <v>80206</v>
      </c>
      <c r="D1688" s="2" t="e">
        <v>#N/A</v>
      </c>
      <c r="E1688" s="2"/>
      <c r="F1688" s="3" t="s">
        <v>2990</v>
      </c>
      <c r="G1688" s="7" t="str">
        <f>IF(NOT(ISNA(VLOOKUP(C1688,[1]CLAB2012_Raw!$A$8:$BK$1233,63,FALSE))),"y","n")</f>
        <v>n</v>
      </c>
      <c r="H1688" s="10" t="s">
        <v>3007</v>
      </c>
    </row>
    <row r="1689" spans="3:8" ht="23.25" customHeight="1" x14ac:dyDescent="0.25">
      <c r="C1689" s="7">
        <v>80346</v>
      </c>
      <c r="D1689" s="2" t="e">
        <v>#N/A</v>
      </c>
      <c r="E1689" s="2"/>
      <c r="F1689" s="3" t="s">
        <v>2990</v>
      </c>
      <c r="G1689" s="7" t="str">
        <f>IF(NOT(ISNA(VLOOKUP(C1689,[1]CLAB2012_Raw!$A$8:$BK$1233,63,FALSE))),"y","n")</f>
        <v>n</v>
      </c>
      <c r="H1689" s="10" t="s">
        <v>3007</v>
      </c>
    </row>
    <row r="1690" spans="3:8" ht="23.25" customHeight="1" x14ac:dyDescent="0.25">
      <c r="C1690" s="7">
        <v>80485</v>
      </c>
      <c r="D1690" s="2" t="e">
        <v>#N/A</v>
      </c>
      <c r="E1690" s="2"/>
      <c r="F1690" s="3" t="s">
        <v>2990</v>
      </c>
      <c r="G1690" s="7" t="str">
        <f>IF(NOT(ISNA(VLOOKUP(C1690,[1]CLAB2012_Raw!$A$8:$BK$1233,63,FALSE))),"y","n")</f>
        <v>n</v>
      </c>
      <c r="H1690" s="10" t="s">
        <v>3007</v>
      </c>
    </row>
    <row r="1691" spans="3:8" ht="23.25" customHeight="1" x14ac:dyDescent="0.25">
      <c r="C1691" s="7">
        <v>80496</v>
      </c>
      <c r="D1691" s="2" t="e">
        <v>#N/A</v>
      </c>
      <c r="E1691" s="2"/>
      <c r="F1691" s="3" t="s">
        <v>2990</v>
      </c>
      <c r="G1691" s="7" t="str">
        <f>IF(NOT(ISNA(VLOOKUP(C1691,[1]CLAB2012_Raw!$A$8:$BK$1233,63,FALSE))),"y","n")</f>
        <v>n</v>
      </c>
      <c r="H1691" s="10" t="s">
        <v>3007</v>
      </c>
    </row>
    <row r="1692" spans="3:8" ht="23.25" customHeight="1" x14ac:dyDescent="0.25">
      <c r="C1692" s="7">
        <v>80525</v>
      </c>
      <c r="D1692" s="2" t="e">
        <v>#N/A</v>
      </c>
      <c r="E1692" s="2"/>
      <c r="F1692" s="3" t="s">
        <v>2990</v>
      </c>
      <c r="G1692" s="7" t="str">
        <f>IF(NOT(ISNA(VLOOKUP(C1692,[1]CLAB2012_Raw!$A$8:$BK$1233,63,FALSE))),"y","n")</f>
        <v>n</v>
      </c>
      <c r="H1692" s="10" t="s">
        <v>3007</v>
      </c>
    </row>
    <row r="1693" spans="3:8" ht="23.25" customHeight="1" x14ac:dyDescent="0.25">
      <c r="C1693" s="7">
        <v>80527</v>
      </c>
      <c r="D1693" s="2" t="e">
        <v>#N/A</v>
      </c>
      <c r="E1693" s="2"/>
      <c r="F1693" s="3" t="s">
        <v>2990</v>
      </c>
      <c r="G1693" s="7" t="str">
        <f>IF(NOT(ISNA(VLOOKUP(C1693,[1]CLAB2012_Raw!$A$8:$BK$1233,63,FALSE))),"y","n")</f>
        <v>n</v>
      </c>
      <c r="H1693" s="10" t="s">
        <v>3007</v>
      </c>
    </row>
    <row r="1694" spans="3:8" ht="23.25" customHeight="1" x14ac:dyDescent="0.25">
      <c r="C1694" s="7">
        <v>80703</v>
      </c>
      <c r="D1694" s="2" t="e">
        <v>#N/A</v>
      </c>
      <c r="E1694" s="2"/>
      <c r="F1694" s="3" t="s">
        <v>2990</v>
      </c>
      <c r="G1694" s="7" t="str">
        <f>IF(NOT(ISNA(VLOOKUP(C1694,[1]CLAB2012_Raw!$A$8:$BK$1233,63,FALSE))),"y","n")</f>
        <v>n</v>
      </c>
      <c r="H1694" s="10" t="s">
        <v>3007</v>
      </c>
    </row>
    <row r="1695" spans="3:8" ht="23.25" customHeight="1" x14ac:dyDescent="0.25">
      <c r="C1695" s="7">
        <v>80715</v>
      </c>
      <c r="D1695" s="2" t="e">
        <v>#N/A</v>
      </c>
      <c r="E1695" s="2"/>
      <c r="F1695" s="3" t="s">
        <v>2990</v>
      </c>
      <c r="G1695" s="7" t="str">
        <f>IF(NOT(ISNA(VLOOKUP(C1695,[1]CLAB2012_Raw!$A$8:$BK$1233,63,FALSE))),"y","n")</f>
        <v>n</v>
      </c>
      <c r="H1695" s="10" t="s">
        <v>3007</v>
      </c>
    </row>
    <row r="1696" spans="3:8" ht="23.25" customHeight="1" x14ac:dyDescent="0.25">
      <c r="C1696" s="7">
        <v>80760</v>
      </c>
      <c r="D1696" s="2" t="e">
        <v>#N/A</v>
      </c>
      <c r="E1696" s="2"/>
      <c r="F1696" s="3" t="s">
        <v>2990</v>
      </c>
      <c r="G1696" s="7" t="str">
        <f>IF(NOT(ISNA(VLOOKUP(C1696,[1]CLAB2012_Raw!$A$8:$BK$1233,63,FALSE))),"y","n")</f>
        <v>n</v>
      </c>
      <c r="H1696" s="10" t="s">
        <v>3007</v>
      </c>
    </row>
    <row r="1697" spans="3:8" ht="23.25" customHeight="1" x14ac:dyDescent="0.25">
      <c r="C1697" s="7">
        <v>80776</v>
      </c>
      <c r="D1697" s="2" t="e">
        <v>#N/A</v>
      </c>
      <c r="E1697" s="2"/>
      <c r="F1697" s="3" t="s">
        <v>2990</v>
      </c>
      <c r="G1697" s="7" t="str">
        <f>IF(NOT(ISNA(VLOOKUP(C1697,[1]CLAB2012_Raw!$A$8:$BK$1233,63,FALSE))),"y","n")</f>
        <v>n</v>
      </c>
      <c r="H1697" s="10" t="s">
        <v>3007</v>
      </c>
    </row>
    <row r="1698" spans="3:8" ht="23.25" customHeight="1" x14ac:dyDescent="0.25">
      <c r="C1698" s="7">
        <v>80786</v>
      </c>
      <c r="D1698" s="2" t="e">
        <v>#N/A</v>
      </c>
      <c r="E1698" s="2"/>
      <c r="F1698" s="3" t="s">
        <v>2990</v>
      </c>
      <c r="G1698" s="7" t="str">
        <f>IF(NOT(ISNA(VLOOKUP(C1698,[1]CLAB2012_Raw!$A$8:$BK$1233,63,FALSE))),"y","n")</f>
        <v>n</v>
      </c>
      <c r="H1698" s="10" t="s">
        <v>3007</v>
      </c>
    </row>
    <row r="1699" spans="3:8" ht="23.25" customHeight="1" x14ac:dyDescent="0.25">
      <c r="C1699" s="7">
        <v>80788</v>
      </c>
      <c r="D1699" s="2" t="e">
        <v>#N/A</v>
      </c>
      <c r="E1699" s="2"/>
      <c r="F1699" s="3" t="s">
        <v>2990</v>
      </c>
      <c r="G1699" s="7" t="str">
        <f>IF(NOT(ISNA(VLOOKUP(C1699,[1]CLAB2012_Raw!$A$8:$BK$1233,63,FALSE))),"y","n")</f>
        <v>n</v>
      </c>
      <c r="H1699" s="10" t="s">
        <v>3007</v>
      </c>
    </row>
    <row r="1700" spans="3:8" ht="23.25" customHeight="1" x14ac:dyDescent="0.25">
      <c r="C1700" s="7">
        <v>80800</v>
      </c>
      <c r="D1700" s="2" t="e">
        <v>#N/A</v>
      </c>
      <c r="E1700" s="2"/>
      <c r="F1700" s="3" t="s">
        <v>2990</v>
      </c>
      <c r="G1700" s="7" t="str">
        <f>IF(NOT(ISNA(VLOOKUP(C1700,[1]CLAB2012_Raw!$A$8:$BK$1233,63,FALSE))),"y","n")</f>
        <v>n</v>
      </c>
      <c r="H1700" s="10" t="s">
        <v>3007</v>
      </c>
    </row>
    <row r="1701" spans="3:8" ht="23.25" customHeight="1" x14ac:dyDescent="0.25">
      <c r="C1701" s="7">
        <v>80880</v>
      </c>
      <c r="D1701" s="2" t="e">
        <v>#N/A</v>
      </c>
      <c r="E1701" s="2"/>
      <c r="F1701" s="3" t="s">
        <v>2990</v>
      </c>
      <c r="G1701" s="7" t="str">
        <f>IF(NOT(ISNA(VLOOKUP(C1701,[1]CLAB2012_Raw!$A$8:$BK$1233,63,FALSE))),"y","n")</f>
        <v>n</v>
      </c>
      <c r="H1701" s="10" t="s">
        <v>3007</v>
      </c>
    </row>
    <row r="1702" spans="3:8" ht="23.25" customHeight="1" x14ac:dyDescent="0.25">
      <c r="C1702" s="7">
        <v>80999</v>
      </c>
      <c r="D1702" s="2" t="e">
        <v>#N/A</v>
      </c>
      <c r="E1702" s="2"/>
      <c r="F1702" s="3" t="s">
        <v>2990</v>
      </c>
      <c r="G1702" s="7" t="str">
        <f>IF(NOT(ISNA(VLOOKUP(C1702,[1]CLAB2012_Raw!$A$8:$BK$1233,63,FALSE))),"y","n")</f>
        <v>n</v>
      </c>
      <c r="H1702" s="10" t="s">
        <v>3007</v>
      </c>
    </row>
    <row r="1703" spans="3:8" ht="23.25" customHeight="1" x14ac:dyDescent="0.25">
      <c r="C1703" s="7">
        <v>81010</v>
      </c>
      <c r="D1703" s="2" t="e">
        <v>#N/A</v>
      </c>
      <c r="E1703" s="2"/>
      <c r="F1703" s="3" t="s">
        <v>2990</v>
      </c>
      <c r="G1703" s="7" t="str">
        <f>IF(NOT(ISNA(VLOOKUP(C1703,[1]CLAB2012_Raw!$A$8:$BK$1233,63,FALSE))),"y","n")</f>
        <v>n</v>
      </c>
      <c r="H1703" s="10" t="s">
        <v>3007</v>
      </c>
    </row>
    <row r="1704" spans="3:8" ht="23.25" customHeight="1" x14ac:dyDescent="0.25">
      <c r="C1704" s="7">
        <v>81058</v>
      </c>
      <c r="D1704" s="2" t="e">
        <v>#N/A</v>
      </c>
      <c r="E1704" s="2"/>
      <c r="F1704" s="3" t="s">
        <v>2990</v>
      </c>
      <c r="G1704" s="7" t="str">
        <f>IF(NOT(ISNA(VLOOKUP(C1704,[1]CLAB2012_Raw!$A$8:$BK$1233,63,FALSE))),"y","n")</f>
        <v>n</v>
      </c>
      <c r="H1704" s="10" t="s">
        <v>3007</v>
      </c>
    </row>
    <row r="1705" spans="3:8" ht="23.25" customHeight="1" x14ac:dyDescent="0.25">
      <c r="C1705" s="7">
        <v>81443</v>
      </c>
      <c r="D1705" s="2" t="e">
        <v>#N/A</v>
      </c>
      <c r="E1705" s="2"/>
      <c r="F1705" s="3" t="s">
        <v>2990</v>
      </c>
      <c r="G1705" s="7" t="str">
        <f>IF(NOT(ISNA(VLOOKUP(C1705,[1]CLAB2012_Raw!$A$8:$BK$1233,63,FALSE))),"y","n")</f>
        <v>n</v>
      </c>
      <c r="H1705" s="10" t="s">
        <v>3007</v>
      </c>
    </row>
    <row r="1706" spans="3:8" ht="23.25" customHeight="1" x14ac:dyDescent="0.25">
      <c r="C1706" s="7">
        <v>81455</v>
      </c>
      <c r="D1706" s="2" t="e">
        <v>#N/A</v>
      </c>
      <c r="E1706" s="2"/>
      <c r="F1706" s="3" t="s">
        <v>2990</v>
      </c>
      <c r="G1706" s="7" t="str">
        <f>IF(NOT(ISNA(VLOOKUP(C1706,[1]CLAB2012_Raw!$A$8:$BK$1233,63,FALSE))),"y","n")</f>
        <v>n</v>
      </c>
      <c r="H1706" s="10" t="s">
        <v>3007</v>
      </c>
    </row>
    <row r="1707" spans="3:8" ht="23.25" customHeight="1" x14ac:dyDescent="0.25">
      <c r="C1707" s="7">
        <v>81840</v>
      </c>
      <c r="D1707" s="2" t="e">
        <v>#N/A</v>
      </c>
      <c r="E1707" s="2"/>
      <c r="F1707" s="3" t="s">
        <v>2990</v>
      </c>
      <c r="G1707" s="7" t="str">
        <f>IF(NOT(ISNA(VLOOKUP(C1707,[1]CLAB2012_Raw!$A$8:$BK$1233,63,FALSE))),"y","n")</f>
        <v>n</v>
      </c>
      <c r="H1707" s="10" t="s">
        <v>3007</v>
      </c>
    </row>
    <row r="1708" spans="3:8" ht="23.25" customHeight="1" x14ac:dyDescent="0.25">
      <c r="C1708" s="7">
        <v>81885</v>
      </c>
      <c r="D1708" s="2" t="e">
        <v>#N/A</v>
      </c>
      <c r="E1708" s="2"/>
      <c r="F1708" s="3" t="s">
        <v>2990</v>
      </c>
      <c r="G1708" s="7" t="str">
        <f>IF(NOT(ISNA(VLOOKUP(C1708,[1]CLAB2012_Raw!$A$8:$BK$1233,63,FALSE))),"y","n")</f>
        <v>n</v>
      </c>
      <c r="H1708" s="10" t="s">
        <v>3007</v>
      </c>
    </row>
    <row r="1709" spans="3:8" ht="23.25" customHeight="1" x14ac:dyDescent="0.25">
      <c r="C1709" s="7">
        <v>82001</v>
      </c>
      <c r="D1709" s="2" t="e">
        <v>#N/A</v>
      </c>
      <c r="E1709" s="2"/>
      <c r="F1709" s="3" t="s">
        <v>2990</v>
      </c>
      <c r="G1709" s="7" t="str">
        <f>IF(NOT(ISNA(VLOOKUP(C1709,[1]CLAB2012_Raw!$A$8:$BK$1233,63,FALSE))),"y","n")</f>
        <v>n</v>
      </c>
      <c r="H1709" s="10" t="s">
        <v>3007</v>
      </c>
    </row>
    <row r="1710" spans="3:8" ht="23.25" customHeight="1" x14ac:dyDescent="0.25">
      <c r="C1710" s="7">
        <v>82005</v>
      </c>
      <c r="D1710" s="2" t="e">
        <v>#N/A</v>
      </c>
      <c r="E1710" s="2"/>
      <c r="F1710" s="3" t="s">
        <v>2990</v>
      </c>
      <c r="G1710" s="7" t="str">
        <f>IF(NOT(ISNA(VLOOKUP(C1710,[1]CLAB2012_Raw!$A$8:$BK$1233,63,FALSE))),"y","n")</f>
        <v>n</v>
      </c>
      <c r="H1710" s="10" t="s">
        <v>3007</v>
      </c>
    </row>
    <row r="1711" spans="3:8" ht="23.25" customHeight="1" x14ac:dyDescent="0.25">
      <c r="C1711" s="7">
        <v>82007</v>
      </c>
      <c r="D1711" s="2" t="e">
        <v>#N/A</v>
      </c>
      <c r="E1711" s="2"/>
      <c r="F1711" s="3" t="s">
        <v>2990</v>
      </c>
      <c r="G1711" s="7" t="str">
        <f>IF(NOT(ISNA(VLOOKUP(C1711,[1]CLAB2012_Raw!$A$8:$BK$1233,63,FALSE))),"y","n")</f>
        <v>n</v>
      </c>
      <c r="H1711" s="10" t="s">
        <v>3007</v>
      </c>
    </row>
    <row r="1712" spans="3:8" ht="23.25" customHeight="1" x14ac:dyDescent="0.25">
      <c r="C1712" s="7">
        <v>82014</v>
      </c>
      <c r="D1712" s="2" t="e">
        <v>#N/A</v>
      </c>
      <c r="E1712" s="2"/>
      <c r="F1712" s="3" t="s">
        <v>2990</v>
      </c>
      <c r="G1712" s="7" t="str">
        <f>IF(NOT(ISNA(VLOOKUP(C1712,[1]CLAB2012_Raw!$A$8:$BK$1233,63,FALSE))),"y","n")</f>
        <v>n</v>
      </c>
      <c r="H1712" s="10" t="s">
        <v>3007</v>
      </c>
    </row>
    <row r="1713" spans="3:8" ht="23.25" customHeight="1" x14ac:dyDescent="0.25">
      <c r="C1713" s="7">
        <v>82025</v>
      </c>
      <c r="D1713" s="2" t="e">
        <v>#N/A</v>
      </c>
      <c r="E1713" s="2"/>
      <c r="F1713" s="3" t="s">
        <v>2990</v>
      </c>
      <c r="G1713" s="7" t="str">
        <f>IF(NOT(ISNA(VLOOKUP(C1713,[1]CLAB2012_Raw!$A$8:$BK$1233,63,FALSE))),"y","n")</f>
        <v>n</v>
      </c>
      <c r="H1713" s="10" t="s">
        <v>3007</v>
      </c>
    </row>
    <row r="1714" spans="3:8" ht="23.25" customHeight="1" x14ac:dyDescent="0.25">
      <c r="C1714" s="7">
        <v>82053</v>
      </c>
      <c r="D1714" s="2" t="e">
        <v>#N/A</v>
      </c>
      <c r="E1714" s="2"/>
      <c r="F1714" s="3" t="s">
        <v>2990</v>
      </c>
      <c r="G1714" s="7" t="str">
        <f>IF(NOT(ISNA(VLOOKUP(C1714,[1]CLAB2012_Raw!$A$8:$BK$1233,63,FALSE))),"y","n")</f>
        <v>n</v>
      </c>
      <c r="H1714" s="10" t="s">
        <v>3007</v>
      </c>
    </row>
    <row r="1715" spans="3:8" ht="23.25" customHeight="1" x14ac:dyDescent="0.25">
      <c r="C1715" s="7">
        <v>82060</v>
      </c>
      <c r="D1715" s="2" t="e">
        <v>#N/A</v>
      </c>
      <c r="E1715" s="2"/>
      <c r="F1715" s="3" t="s">
        <v>2990</v>
      </c>
      <c r="G1715" s="7" t="str">
        <f>IF(NOT(ISNA(VLOOKUP(C1715,[1]CLAB2012_Raw!$A$8:$BK$1233,63,FALSE))),"y","n")</f>
        <v>n</v>
      </c>
      <c r="H1715" s="10" t="s">
        <v>3007</v>
      </c>
    </row>
    <row r="1716" spans="3:8" ht="23.25" customHeight="1" x14ac:dyDescent="0.25">
      <c r="C1716" s="7">
        <v>82076</v>
      </c>
      <c r="D1716" s="2" t="e">
        <v>#N/A</v>
      </c>
      <c r="E1716" s="2"/>
      <c r="F1716" s="3" t="s">
        <v>2990</v>
      </c>
      <c r="G1716" s="7" t="str">
        <f>IF(NOT(ISNA(VLOOKUP(C1716,[1]CLAB2012_Raw!$A$8:$BK$1233,63,FALSE))),"y","n")</f>
        <v>n</v>
      </c>
      <c r="H1716" s="10" t="s">
        <v>3007</v>
      </c>
    </row>
    <row r="1717" spans="3:8" ht="23.25" customHeight="1" x14ac:dyDescent="0.25">
      <c r="C1717" s="7">
        <v>82086</v>
      </c>
      <c r="D1717" s="2" t="e">
        <v>#N/A</v>
      </c>
      <c r="E1717" s="2"/>
      <c r="F1717" s="3" t="s">
        <v>2990</v>
      </c>
      <c r="G1717" s="7" t="str">
        <f>IF(NOT(ISNA(VLOOKUP(C1717,[1]CLAB2012_Raw!$A$8:$BK$1233,63,FALSE))),"y","n")</f>
        <v>n</v>
      </c>
      <c r="H1717" s="10" t="s">
        <v>3007</v>
      </c>
    </row>
    <row r="1718" spans="3:8" ht="23.25" customHeight="1" x14ac:dyDescent="0.25">
      <c r="C1718" s="7">
        <v>82109</v>
      </c>
      <c r="D1718" s="2" t="e">
        <v>#N/A</v>
      </c>
      <c r="E1718" s="2"/>
      <c r="F1718" s="3" t="s">
        <v>2990</v>
      </c>
      <c r="G1718" s="7" t="str">
        <f>IF(NOT(ISNA(VLOOKUP(C1718,[1]CLAB2012_Raw!$A$8:$BK$1233,63,FALSE))),"y","n")</f>
        <v>n</v>
      </c>
      <c r="H1718" s="10" t="s">
        <v>3007</v>
      </c>
    </row>
    <row r="1719" spans="3:8" ht="23.25" customHeight="1" x14ac:dyDescent="0.25">
      <c r="C1719" s="7">
        <v>82192</v>
      </c>
      <c r="D1719" s="2" t="e">
        <v>#N/A</v>
      </c>
      <c r="E1719" s="2"/>
      <c r="F1719" s="3" t="s">
        <v>2990</v>
      </c>
      <c r="G1719" s="7" t="str">
        <f>IF(NOT(ISNA(VLOOKUP(C1719,[1]CLAB2012_Raw!$A$8:$BK$1233,63,FALSE))),"y","n")</f>
        <v>n</v>
      </c>
      <c r="H1719" s="10" t="s">
        <v>3007</v>
      </c>
    </row>
    <row r="1720" spans="3:8" ht="23.25" customHeight="1" x14ac:dyDescent="0.25">
      <c r="C1720" s="7">
        <v>82193</v>
      </c>
      <c r="D1720" s="2" t="e">
        <v>#N/A</v>
      </c>
      <c r="E1720" s="2"/>
      <c r="F1720" s="3" t="s">
        <v>2990</v>
      </c>
      <c r="G1720" s="7" t="str">
        <f>IF(NOT(ISNA(VLOOKUP(C1720,[1]CLAB2012_Raw!$A$8:$BK$1233,63,FALSE))),"y","n")</f>
        <v>n</v>
      </c>
      <c r="H1720" s="10" t="s">
        <v>3007</v>
      </c>
    </row>
    <row r="1721" spans="3:8" ht="23.25" customHeight="1" x14ac:dyDescent="0.25">
      <c r="C1721" s="7">
        <v>82243</v>
      </c>
      <c r="D1721" s="2" t="e">
        <v>#N/A</v>
      </c>
      <c r="E1721" s="2"/>
      <c r="F1721" s="3" t="s">
        <v>2990</v>
      </c>
      <c r="G1721" s="7" t="str">
        <f>IF(NOT(ISNA(VLOOKUP(C1721,[1]CLAB2012_Raw!$A$8:$BK$1233,63,FALSE))),"y","n")</f>
        <v>n</v>
      </c>
      <c r="H1721" s="10" t="s">
        <v>3007</v>
      </c>
    </row>
    <row r="1722" spans="3:8" ht="23.25" customHeight="1" x14ac:dyDescent="0.25">
      <c r="C1722" s="7">
        <v>82246</v>
      </c>
      <c r="D1722" s="2" t="e">
        <v>#N/A</v>
      </c>
      <c r="E1722" s="2"/>
      <c r="F1722" s="3" t="s">
        <v>2990</v>
      </c>
      <c r="G1722" s="7" t="str">
        <f>IF(NOT(ISNA(VLOOKUP(C1722,[1]CLAB2012_Raw!$A$8:$BK$1233,63,FALSE))),"y","n")</f>
        <v>n</v>
      </c>
      <c r="H1722" s="10" t="s">
        <v>3007</v>
      </c>
    </row>
    <row r="1723" spans="3:8" ht="23.25" customHeight="1" x14ac:dyDescent="0.25">
      <c r="C1723" s="7">
        <v>82250</v>
      </c>
      <c r="D1723" s="2" t="e">
        <v>#N/A</v>
      </c>
      <c r="E1723" s="2"/>
      <c r="F1723" s="3" t="s">
        <v>2990</v>
      </c>
      <c r="G1723" s="7" t="str">
        <f>IF(NOT(ISNA(VLOOKUP(C1723,[1]CLAB2012_Raw!$A$8:$BK$1233,63,FALSE))),"y","n")</f>
        <v>n</v>
      </c>
      <c r="H1723" s="10" t="s">
        <v>3007</v>
      </c>
    </row>
    <row r="1724" spans="3:8" ht="23.25" customHeight="1" x14ac:dyDescent="0.25">
      <c r="C1724" s="7">
        <v>82253</v>
      </c>
      <c r="D1724" s="2" t="e">
        <v>#N/A</v>
      </c>
      <c r="E1724" s="2"/>
      <c r="F1724" s="3" t="s">
        <v>2990</v>
      </c>
      <c r="G1724" s="7" t="str">
        <f>IF(NOT(ISNA(VLOOKUP(C1724,[1]CLAB2012_Raw!$A$8:$BK$1233,63,FALSE))),"y","n")</f>
        <v>n</v>
      </c>
      <c r="H1724" s="10" t="s">
        <v>3007</v>
      </c>
    </row>
    <row r="1725" spans="3:8" ht="23.25" customHeight="1" x14ac:dyDescent="0.25">
      <c r="C1725" s="7">
        <v>82275</v>
      </c>
      <c r="D1725" s="2" t="e">
        <v>#N/A</v>
      </c>
      <c r="E1725" s="2"/>
      <c r="F1725" s="3" t="s">
        <v>2990</v>
      </c>
      <c r="G1725" s="7" t="str">
        <f>IF(NOT(ISNA(VLOOKUP(C1725,[1]CLAB2012_Raw!$A$8:$BK$1233,63,FALSE))),"y","n")</f>
        <v>n</v>
      </c>
      <c r="H1725" s="10" t="s">
        <v>3007</v>
      </c>
    </row>
    <row r="1726" spans="3:8" ht="23.25" customHeight="1" x14ac:dyDescent="0.25">
      <c r="C1726" s="7">
        <v>82295</v>
      </c>
      <c r="D1726" s="2" t="e">
        <v>#N/A</v>
      </c>
      <c r="E1726" s="2"/>
      <c r="F1726" s="3" t="s">
        <v>2990</v>
      </c>
      <c r="G1726" s="7" t="str">
        <f>IF(NOT(ISNA(VLOOKUP(C1726,[1]CLAB2012_Raw!$A$8:$BK$1233,63,FALSE))),"y","n")</f>
        <v>n</v>
      </c>
      <c r="H1726" s="10" t="s">
        <v>3007</v>
      </c>
    </row>
    <row r="1727" spans="3:8" ht="23.25" customHeight="1" x14ac:dyDescent="0.25">
      <c r="C1727" s="7">
        <v>82312</v>
      </c>
      <c r="D1727" s="2" t="e">
        <v>#N/A</v>
      </c>
      <c r="E1727" s="2"/>
      <c r="F1727" s="3" t="s">
        <v>2990</v>
      </c>
      <c r="G1727" s="7" t="str">
        <f>IF(NOT(ISNA(VLOOKUP(C1727,[1]CLAB2012_Raw!$A$8:$BK$1233,63,FALSE))),"y","n")</f>
        <v>n</v>
      </c>
      <c r="H1727" s="10" t="s">
        <v>3007</v>
      </c>
    </row>
    <row r="1728" spans="3:8" ht="23.25" customHeight="1" x14ac:dyDescent="0.25">
      <c r="C1728" s="7">
        <v>82500</v>
      </c>
      <c r="D1728" s="2" t="e">
        <v>#N/A</v>
      </c>
      <c r="E1728" s="2"/>
      <c r="F1728" s="3" t="s">
        <v>2990</v>
      </c>
      <c r="G1728" s="7" t="str">
        <f>IF(NOT(ISNA(VLOOKUP(C1728,[1]CLAB2012_Raw!$A$8:$BK$1233,63,FALSE))),"y","n")</f>
        <v>n</v>
      </c>
      <c r="H1728" s="10" t="s">
        <v>3007</v>
      </c>
    </row>
    <row r="1729" spans="3:8" ht="23.25" customHeight="1" x14ac:dyDescent="0.25">
      <c r="C1729" s="7">
        <v>82501</v>
      </c>
      <c r="D1729" s="2" t="e">
        <v>#N/A</v>
      </c>
      <c r="E1729" s="2"/>
      <c r="F1729" s="3" t="s">
        <v>2990</v>
      </c>
      <c r="G1729" s="7" t="str">
        <f>IF(NOT(ISNA(VLOOKUP(C1729,[1]CLAB2012_Raw!$A$8:$BK$1233,63,FALSE))),"y","n")</f>
        <v>n</v>
      </c>
      <c r="H1729" s="10" t="s">
        <v>3007</v>
      </c>
    </row>
    <row r="1730" spans="3:8" ht="23.25" customHeight="1" x14ac:dyDescent="0.25">
      <c r="C1730" s="7">
        <v>82561</v>
      </c>
      <c r="D1730" s="2" t="e">
        <v>#N/A</v>
      </c>
      <c r="E1730" s="2"/>
      <c r="F1730" s="3" t="s">
        <v>2990</v>
      </c>
      <c r="G1730" s="7" t="str">
        <f>IF(NOT(ISNA(VLOOKUP(C1730,[1]CLAB2012_Raw!$A$8:$BK$1233,63,FALSE))),"y","n")</f>
        <v>n</v>
      </c>
      <c r="H1730" s="10" t="s">
        <v>3007</v>
      </c>
    </row>
    <row r="1731" spans="3:8" ht="23.25" customHeight="1" x14ac:dyDescent="0.25">
      <c r="C1731" s="7">
        <v>82563</v>
      </c>
      <c r="D1731" s="2" t="e">
        <v>#N/A</v>
      </c>
      <c r="E1731" s="2"/>
      <c r="F1731" s="3" t="s">
        <v>2990</v>
      </c>
      <c r="G1731" s="7" t="str">
        <f>IF(NOT(ISNA(VLOOKUP(C1731,[1]CLAB2012_Raw!$A$8:$BK$1233,63,FALSE))),"y","n")</f>
        <v>n</v>
      </c>
      <c r="H1731" s="10" t="s">
        <v>3007</v>
      </c>
    </row>
    <row r="1732" spans="3:8" ht="23.25" customHeight="1" x14ac:dyDescent="0.25">
      <c r="C1732" s="7">
        <v>82580</v>
      </c>
      <c r="D1732" s="2" t="e">
        <v>#N/A</v>
      </c>
      <c r="E1732" s="2"/>
      <c r="F1732" s="3" t="s">
        <v>2990</v>
      </c>
      <c r="G1732" s="7" t="str">
        <f>IF(NOT(ISNA(VLOOKUP(C1732,[1]CLAB2012_Raw!$A$8:$BK$1233,63,FALSE))),"y","n")</f>
        <v>n</v>
      </c>
      <c r="H1732" s="10" t="s">
        <v>3007</v>
      </c>
    </row>
    <row r="1733" spans="3:8" ht="23.25" customHeight="1" x14ac:dyDescent="0.25">
      <c r="C1733" s="7">
        <v>82647</v>
      </c>
      <c r="D1733" s="2" t="e">
        <v>#N/A</v>
      </c>
      <c r="E1733" s="2"/>
      <c r="F1733" s="3" t="s">
        <v>2990</v>
      </c>
      <c r="G1733" s="7" t="str">
        <f>IF(NOT(ISNA(VLOOKUP(C1733,[1]CLAB2012_Raw!$A$8:$BK$1233,63,FALSE))),"y","n")</f>
        <v>n</v>
      </c>
      <c r="H1733" s="10" t="s">
        <v>3007</v>
      </c>
    </row>
    <row r="1734" spans="3:8" ht="23.25" customHeight="1" x14ac:dyDescent="0.25">
      <c r="C1734" s="7">
        <v>82655</v>
      </c>
      <c r="D1734" s="2" t="e">
        <v>#N/A</v>
      </c>
      <c r="E1734" s="2"/>
      <c r="F1734" s="3" t="s">
        <v>2990</v>
      </c>
      <c r="G1734" s="7" t="str">
        <f>IF(NOT(ISNA(VLOOKUP(C1734,[1]CLAB2012_Raw!$A$8:$BK$1233,63,FALSE))),"y","n")</f>
        <v>n</v>
      </c>
      <c r="H1734" s="10" t="s">
        <v>3007</v>
      </c>
    </row>
    <row r="1735" spans="3:8" ht="23.25" customHeight="1" x14ac:dyDescent="0.25">
      <c r="C1735" s="7">
        <v>82692</v>
      </c>
      <c r="D1735" s="2" t="e">
        <v>#N/A</v>
      </c>
      <c r="E1735" s="2"/>
      <c r="F1735" s="3" t="s">
        <v>2990</v>
      </c>
      <c r="G1735" s="7" t="str">
        <f>IF(NOT(ISNA(VLOOKUP(C1735,[1]CLAB2012_Raw!$A$8:$BK$1233,63,FALSE))),"y","n")</f>
        <v>n</v>
      </c>
      <c r="H1735" s="10" t="s">
        <v>3007</v>
      </c>
    </row>
    <row r="1736" spans="3:8" ht="23.25" customHeight="1" x14ac:dyDescent="0.25">
      <c r="C1736" s="7">
        <v>82730</v>
      </c>
      <c r="D1736" s="2" t="e">
        <v>#N/A</v>
      </c>
      <c r="E1736" s="2"/>
      <c r="F1736" s="3" t="s">
        <v>2990</v>
      </c>
      <c r="G1736" s="7" t="str">
        <f>IF(NOT(ISNA(VLOOKUP(C1736,[1]CLAB2012_Raw!$A$8:$BK$1233,63,FALSE))),"y","n")</f>
        <v>n</v>
      </c>
      <c r="H1736" s="10" t="s">
        <v>3007</v>
      </c>
    </row>
    <row r="1737" spans="3:8" ht="23.25" customHeight="1" x14ac:dyDescent="0.25">
      <c r="C1737" s="7">
        <v>82765</v>
      </c>
      <c r="D1737" s="2" t="e">
        <v>#N/A</v>
      </c>
      <c r="E1737" s="2"/>
      <c r="F1737" s="3" t="s">
        <v>2990</v>
      </c>
      <c r="G1737" s="7" t="str">
        <f>IF(NOT(ISNA(VLOOKUP(C1737,[1]CLAB2012_Raw!$A$8:$BK$1233,63,FALSE))),"y","n")</f>
        <v>n</v>
      </c>
      <c r="H1737" s="10" t="s">
        <v>3007</v>
      </c>
    </row>
    <row r="1738" spans="3:8" ht="23.25" customHeight="1" x14ac:dyDescent="0.25">
      <c r="C1738" s="7">
        <v>82804</v>
      </c>
      <c r="D1738" s="2" t="e">
        <v>#N/A</v>
      </c>
      <c r="E1738" s="2"/>
      <c r="F1738" s="3" t="s">
        <v>2990</v>
      </c>
      <c r="G1738" s="7" t="str">
        <f>IF(NOT(ISNA(VLOOKUP(C1738,[1]CLAB2012_Raw!$A$8:$BK$1233,63,FALSE))),"y","n")</f>
        <v>n</v>
      </c>
      <c r="H1738" s="10" t="s">
        <v>3007</v>
      </c>
    </row>
    <row r="1739" spans="3:8" ht="23.25" customHeight="1" x14ac:dyDescent="0.25">
      <c r="C1739" s="7">
        <v>82811</v>
      </c>
      <c r="D1739" s="2" t="e">
        <v>#N/A</v>
      </c>
      <c r="E1739" s="2"/>
      <c r="F1739" s="3" t="s">
        <v>2990</v>
      </c>
      <c r="G1739" s="7" t="str">
        <f>IF(NOT(ISNA(VLOOKUP(C1739,[1]CLAB2012_Raw!$A$8:$BK$1233,63,FALSE))),"y","n")</f>
        <v>n</v>
      </c>
      <c r="H1739" s="10" t="s">
        <v>3007</v>
      </c>
    </row>
    <row r="1740" spans="3:8" ht="23.25" customHeight="1" x14ac:dyDescent="0.25">
      <c r="C1740" s="7">
        <v>82834</v>
      </c>
      <c r="D1740" s="2" t="e">
        <v>#N/A</v>
      </c>
      <c r="E1740" s="2"/>
      <c r="F1740" s="3" t="s">
        <v>2990</v>
      </c>
      <c r="G1740" s="7" t="str">
        <f>IF(NOT(ISNA(VLOOKUP(C1740,[1]CLAB2012_Raw!$A$8:$BK$1233,63,FALSE))),"y","n")</f>
        <v>n</v>
      </c>
      <c r="H1740" s="10" t="s">
        <v>3007</v>
      </c>
    </row>
    <row r="1741" spans="3:8" ht="23.25" customHeight="1" x14ac:dyDescent="0.25">
      <c r="C1741" s="7">
        <v>82878</v>
      </c>
      <c r="D1741" s="2" t="e">
        <v>#N/A</v>
      </c>
      <c r="E1741" s="2"/>
      <c r="F1741" s="3" t="s">
        <v>2990</v>
      </c>
      <c r="G1741" s="7" t="str">
        <f>IF(NOT(ISNA(VLOOKUP(C1741,[1]CLAB2012_Raw!$A$8:$BK$1233,63,FALSE))),"y","n")</f>
        <v>n</v>
      </c>
      <c r="H1741" s="10" t="s">
        <v>3007</v>
      </c>
    </row>
    <row r="1742" spans="3:8" ht="23.25" customHeight="1" x14ac:dyDescent="0.25">
      <c r="C1742" s="7">
        <v>82920</v>
      </c>
      <c r="D1742" s="2" t="e">
        <v>#N/A</v>
      </c>
      <c r="E1742" s="2"/>
      <c r="F1742" s="3" t="s">
        <v>2990</v>
      </c>
      <c r="G1742" s="7" t="str">
        <f>IF(NOT(ISNA(VLOOKUP(C1742,[1]CLAB2012_Raw!$A$8:$BK$1233,63,FALSE))),"y","n")</f>
        <v>n</v>
      </c>
      <c r="H1742" s="10" t="s">
        <v>3007</v>
      </c>
    </row>
    <row r="1743" spans="3:8" ht="23.25" customHeight="1" x14ac:dyDescent="0.25">
      <c r="C1743" s="7">
        <v>82924</v>
      </c>
      <c r="D1743" s="2" t="e">
        <v>#N/A</v>
      </c>
      <c r="E1743" s="2"/>
      <c r="F1743" s="3" t="s">
        <v>2990</v>
      </c>
      <c r="G1743" s="7" t="str">
        <f>IF(NOT(ISNA(VLOOKUP(C1743,[1]CLAB2012_Raw!$A$8:$BK$1233,63,FALSE))),"y","n")</f>
        <v>n</v>
      </c>
      <c r="H1743" s="10" t="s">
        <v>3007</v>
      </c>
    </row>
    <row r="1744" spans="3:8" ht="23.25" customHeight="1" x14ac:dyDescent="0.25">
      <c r="C1744" s="7">
        <v>82940</v>
      </c>
      <c r="D1744" s="2" t="e">
        <v>#N/A</v>
      </c>
      <c r="E1744" s="2"/>
      <c r="F1744" s="3" t="s">
        <v>2990</v>
      </c>
      <c r="G1744" s="7" t="str">
        <f>IF(NOT(ISNA(VLOOKUP(C1744,[1]CLAB2012_Raw!$A$8:$BK$1233,63,FALSE))),"y","n")</f>
        <v>n</v>
      </c>
      <c r="H1744" s="10" t="s">
        <v>3007</v>
      </c>
    </row>
    <row r="1745" spans="3:8" ht="23.25" customHeight="1" x14ac:dyDescent="0.25">
      <c r="C1745" s="7">
        <v>82961</v>
      </c>
      <c r="D1745" s="2" t="e">
        <v>#N/A</v>
      </c>
      <c r="E1745" s="2"/>
      <c r="F1745" s="3" t="s">
        <v>2990</v>
      </c>
      <c r="G1745" s="7" t="str">
        <f>IF(NOT(ISNA(VLOOKUP(C1745,[1]CLAB2012_Raw!$A$8:$BK$1233,63,FALSE))),"y","n")</f>
        <v>n</v>
      </c>
      <c r="H1745" s="10" t="s">
        <v>3007</v>
      </c>
    </row>
    <row r="1746" spans="3:8" ht="23.25" customHeight="1" x14ac:dyDescent="0.25">
      <c r="C1746" s="7">
        <v>83005</v>
      </c>
      <c r="D1746" s="2" t="e">
        <v>#N/A</v>
      </c>
      <c r="E1746" s="2"/>
      <c r="F1746" s="3" t="s">
        <v>2990</v>
      </c>
      <c r="G1746" s="7" t="str">
        <f>IF(NOT(ISNA(VLOOKUP(C1746,[1]CLAB2012_Raw!$A$8:$BK$1233,63,FALSE))),"y","n")</f>
        <v>n</v>
      </c>
      <c r="H1746" s="10" t="s">
        <v>3007</v>
      </c>
    </row>
    <row r="1747" spans="3:8" ht="23.25" customHeight="1" x14ac:dyDescent="0.25">
      <c r="C1747" s="7">
        <v>83035</v>
      </c>
      <c r="D1747" s="2" t="e">
        <v>#N/A</v>
      </c>
      <c r="E1747" s="2"/>
      <c r="F1747" s="3" t="s">
        <v>2990</v>
      </c>
      <c r="G1747" s="7" t="str">
        <f>IF(NOT(ISNA(VLOOKUP(C1747,[1]CLAB2012_Raw!$A$8:$BK$1233,63,FALSE))),"y","n")</f>
        <v>n</v>
      </c>
      <c r="H1747" s="10" t="s">
        <v>3007</v>
      </c>
    </row>
    <row r="1748" spans="3:8" ht="23.25" customHeight="1" x14ac:dyDescent="0.25">
      <c r="C1748" s="7">
        <v>83038</v>
      </c>
      <c r="D1748" s="2" t="e">
        <v>#N/A</v>
      </c>
      <c r="E1748" s="2"/>
      <c r="F1748" s="3" t="s">
        <v>2990</v>
      </c>
      <c r="G1748" s="7" t="str">
        <f>IF(NOT(ISNA(VLOOKUP(C1748,[1]CLAB2012_Raw!$A$8:$BK$1233,63,FALSE))),"y","n")</f>
        <v>n</v>
      </c>
      <c r="H1748" s="10" t="s">
        <v>3007</v>
      </c>
    </row>
    <row r="1749" spans="3:8" ht="23.25" customHeight="1" x14ac:dyDescent="0.25">
      <c r="C1749" s="7">
        <v>83040</v>
      </c>
      <c r="D1749" s="2" t="e">
        <v>#N/A</v>
      </c>
      <c r="E1749" s="2"/>
      <c r="F1749" s="3" t="s">
        <v>2990</v>
      </c>
      <c r="G1749" s="7" t="str">
        <f>IF(NOT(ISNA(VLOOKUP(C1749,[1]CLAB2012_Raw!$A$8:$BK$1233,63,FALSE))),"y","n")</f>
        <v>n</v>
      </c>
      <c r="H1749" s="10" t="s">
        <v>3007</v>
      </c>
    </row>
    <row r="1750" spans="3:8" ht="23.25" customHeight="1" x14ac:dyDescent="0.25">
      <c r="C1750" s="7">
        <v>83041</v>
      </c>
      <c r="D1750" s="2" t="e">
        <v>#N/A</v>
      </c>
      <c r="E1750" s="2"/>
      <c r="F1750" s="3" t="s">
        <v>2990</v>
      </c>
      <c r="G1750" s="7" t="str">
        <f>IF(NOT(ISNA(VLOOKUP(C1750,[1]CLAB2012_Raw!$A$8:$BK$1233,63,FALSE))),"y","n")</f>
        <v>n</v>
      </c>
      <c r="H1750" s="10" t="s">
        <v>3007</v>
      </c>
    </row>
    <row r="1751" spans="3:8" ht="23.25" customHeight="1" x14ac:dyDescent="0.25">
      <c r="C1751" s="7">
        <v>83066</v>
      </c>
      <c r="D1751" s="2" t="e">
        <v>#N/A</v>
      </c>
      <c r="E1751" s="2"/>
      <c r="F1751" s="3" t="s">
        <v>2990</v>
      </c>
      <c r="G1751" s="7" t="str">
        <f>IF(NOT(ISNA(VLOOKUP(C1751,[1]CLAB2012_Raw!$A$8:$BK$1233,63,FALSE))),"y","n")</f>
        <v>n</v>
      </c>
      <c r="H1751" s="10" t="s">
        <v>3007</v>
      </c>
    </row>
    <row r="1752" spans="3:8" ht="23.25" customHeight="1" x14ac:dyDescent="0.25">
      <c r="C1752" s="7">
        <v>83205</v>
      </c>
      <c r="D1752" s="2" t="e">
        <v>#N/A</v>
      </c>
      <c r="E1752" s="2"/>
      <c r="F1752" s="3" t="s">
        <v>2990</v>
      </c>
      <c r="G1752" s="7" t="str">
        <f>IF(NOT(ISNA(VLOOKUP(C1752,[1]CLAB2012_Raw!$A$8:$BK$1233,63,FALSE))),"y","n")</f>
        <v>n</v>
      </c>
      <c r="H1752" s="10" t="s">
        <v>3007</v>
      </c>
    </row>
    <row r="1753" spans="3:8" ht="23.25" customHeight="1" x14ac:dyDescent="0.25">
      <c r="C1753" s="7">
        <v>83220</v>
      </c>
      <c r="D1753" s="2" t="e">
        <v>#N/A</v>
      </c>
      <c r="E1753" s="2"/>
      <c r="F1753" s="3" t="s">
        <v>2990</v>
      </c>
      <c r="G1753" s="7" t="str">
        <f>IF(NOT(ISNA(VLOOKUP(C1753,[1]CLAB2012_Raw!$A$8:$BK$1233,63,FALSE))),"y","n")</f>
        <v>n</v>
      </c>
      <c r="H1753" s="10" t="s">
        <v>3007</v>
      </c>
    </row>
    <row r="1754" spans="3:8" ht="23.25" customHeight="1" x14ac:dyDescent="0.25">
      <c r="C1754" s="7">
        <v>83300</v>
      </c>
      <c r="D1754" s="2" t="e">
        <v>#N/A</v>
      </c>
      <c r="E1754" s="2"/>
      <c r="F1754" s="3" t="s">
        <v>2990</v>
      </c>
      <c r="G1754" s="7" t="str">
        <f>IF(NOT(ISNA(VLOOKUP(C1754,[1]CLAB2012_Raw!$A$8:$BK$1233,63,FALSE))),"y","n")</f>
        <v>n</v>
      </c>
      <c r="H1754" s="10" t="s">
        <v>3007</v>
      </c>
    </row>
    <row r="1755" spans="3:8" ht="23.25" customHeight="1" x14ac:dyDescent="0.25">
      <c r="C1755" s="7">
        <v>83303</v>
      </c>
      <c r="D1755" s="2" t="e">
        <v>#N/A</v>
      </c>
      <c r="E1755" s="2"/>
      <c r="F1755" s="3" t="s">
        <v>2990</v>
      </c>
      <c r="G1755" s="7" t="str">
        <f>IF(NOT(ISNA(VLOOKUP(C1755,[1]CLAB2012_Raw!$A$8:$BK$1233,63,FALSE))),"y","n")</f>
        <v>n</v>
      </c>
      <c r="H1755" s="10" t="s">
        <v>3007</v>
      </c>
    </row>
    <row r="1756" spans="3:8" ht="23.25" customHeight="1" x14ac:dyDescent="0.25">
      <c r="C1756" s="7">
        <v>83304</v>
      </c>
      <c r="D1756" s="2" t="e">
        <v>#N/A</v>
      </c>
      <c r="E1756" s="2"/>
      <c r="F1756" s="3" t="s">
        <v>2990</v>
      </c>
      <c r="G1756" s="7" t="str">
        <f>IF(NOT(ISNA(VLOOKUP(C1756,[1]CLAB2012_Raw!$A$8:$BK$1233,63,FALSE))),"y","n")</f>
        <v>n</v>
      </c>
      <c r="H1756" s="10" t="s">
        <v>3007</v>
      </c>
    </row>
    <row r="1757" spans="3:8" ht="23.25" customHeight="1" x14ac:dyDescent="0.25">
      <c r="C1757" s="7">
        <v>83305</v>
      </c>
      <c r="D1757" s="2" t="e">
        <v>#N/A</v>
      </c>
      <c r="E1757" s="2"/>
      <c r="F1757" s="3" t="s">
        <v>2990</v>
      </c>
      <c r="G1757" s="7" t="str">
        <f>IF(NOT(ISNA(VLOOKUP(C1757,[1]CLAB2012_Raw!$A$8:$BK$1233,63,FALSE))),"y","n")</f>
        <v>n</v>
      </c>
      <c r="H1757" s="10" t="s">
        <v>3007</v>
      </c>
    </row>
    <row r="1758" spans="3:8" ht="23.25" customHeight="1" x14ac:dyDescent="0.25">
      <c r="C1758" s="7">
        <v>83320</v>
      </c>
      <c r="D1758" s="2" t="e">
        <v>#N/A</v>
      </c>
      <c r="E1758" s="2"/>
      <c r="F1758" s="3" t="s">
        <v>2990</v>
      </c>
      <c r="G1758" s="7" t="str">
        <f>IF(NOT(ISNA(VLOOKUP(C1758,[1]CLAB2012_Raw!$A$8:$BK$1233,63,FALSE))),"y","n")</f>
        <v>n</v>
      </c>
      <c r="H1758" s="10" t="s">
        <v>3007</v>
      </c>
    </row>
    <row r="1759" spans="3:8" ht="23.25" customHeight="1" x14ac:dyDescent="0.25">
      <c r="C1759" s="7">
        <v>83321</v>
      </c>
      <c r="D1759" s="2" t="e">
        <v>#N/A</v>
      </c>
      <c r="E1759" s="2"/>
      <c r="F1759" s="3" t="s">
        <v>2990</v>
      </c>
      <c r="G1759" s="7" t="str">
        <f>IF(NOT(ISNA(VLOOKUP(C1759,[1]CLAB2012_Raw!$A$8:$BK$1233,63,FALSE))),"y","n")</f>
        <v>n</v>
      </c>
      <c r="H1759" s="10" t="s">
        <v>3007</v>
      </c>
    </row>
    <row r="1760" spans="3:8" ht="23.25" customHeight="1" x14ac:dyDescent="0.25">
      <c r="C1760" s="7">
        <v>83325</v>
      </c>
      <c r="D1760" s="2" t="e">
        <v>#N/A</v>
      </c>
      <c r="E1760" s="2"/>
      <c r="F1760" s="3" t="s">
        <v>2990</v>
      </c>
      <c r="G1760" s="7" t="str">
        <f>IF(NOT(ISNA(VLOOKUP(C1760,[1]CLAB2012_Raw!$A$8:$BK$1233,63,FALSE))),"y","n")</f>
        <v>n</v>
      </c>
      <c r="H1760" s="10" t="s">
        <v>3007</v>
      </c>
    </row>
    <row r="1761" spans="3:8" ht="23.25" customHeight="1" x14ac:dyDescent="0.25">
      <c r="C1761" s="7">
        <v>83380</v>
      </c>
      <c r="D1761" s="2" t="e">
        <v>#N/A</v>
      </c>
      <c r="E1761" s="2"/>
      <c r="F1761" s="3" t="s">
        <v>2990</v>
      </c>
      <c r="G1761" s="7" t="str">
        <f>IF(NOT(ISNA(VLOOKUP(C1761,[1]CLAB2012_Raw!$A$8:$BK$1233,63,FALSE))),"y","n")</f>
        <v>n</v>
      </c>
      <c r="H1761" s="10" t="s">
        <v>3007</v>
      </c>
    </row>
    <row r="1762" spans="3:8" ht="23.25" customHeight="1" x14ac:dyDescent="0.25">
      <c r="C1762" s="7">
        <v>83415</v>
      </c>
      <c r="D1762" s="2" t="e">
        <v>#N/A</v>
      </c>
      <c r="E1762" s="2"/>
      <c r="F1762" s="3" t="s">
        <v>2990</v>
      </c>
      <c r="G1762" s="7" t="str">
        <f>IF(NOT(ISNA(VLOOKUP(C1762,[1]CLAB2012_Raw!$A$8:$BK$1233,63,FALSE))),"y","n")</f>
        <v>n</v>
      </c>
      <c r="H1762" s="10" t="s">
        <v>3007</v>
      </c>
    </row>
    <row r="1763" spans="3:8" ht="23.25" customHeight="1" x14ac:dyDescent="0.25">
      <c r="C1763" s="7">
        <v>83443</v>
      </c>
      <c r="D1763" s="2" t="e">
        <v>#N/A</v>
      </c>
      <c r="E1763" s="2"/>
      <c r="F1763" s="3" t="s">
        <v>2990</v>
      </c>
      <c r="G1763" s="7" t="str">
        <f>IF(NOT(ISNA(VLOOKUP(C1763,[1]CLAB2012_Raw!$A$8:$BK$1233,63,FALSE))),"y","n")</f>
        <v>n</v>
      </c>
      <c r="H1763" s="10" t="s">
        <v>3007</v>
      </c>
    </row>
    <row r="1764" spans="3:8" ht="23.25" customHeight="1" x14ac:dyDescent="0.25">
      <c r="C1764" s="7">
        <v>83450</v>
      </c>
      <c r="D1764" s="2" t="e">
        <v>#N/A</v>
      </c>
      <c r="E1764" s="2"/>
      <c r="F1764" s="3" t="s">
        <v>2990</v>
      </c>
      <c r="G1764" s="7" t="str">
        <f>IF(NOT(ISNA(VLOOKUP(C1764,[1]CLAB2012_Raw!$A$8:$BK$1233,63,FALSE))),"y","n")</f>
        <v>n</v>
      </c>
      <c r="H1764" s="10" t="s">
        <v>3007</v>
      </c>
    </row>
    <row r="1765" spans="3:8" ht="23.25" customHeight="1" x14ac:dyDescent="0.25">
      <c r="C1765" s="7">
        <v>83504</v>
      </c>
      <c r="D1765" s="2" t="e">
        <v>#N/A</v>
      </c>
      <c r="E1765" s="2"/>
      <c r="F1765" s="3" t="s">
        <v>2990</v>
      </c>
      <c r="G1765" s="7" t="str">
        <f>IF(NOT(ISNA(VLOOKUP(C1765,[1]CLAB2012_Raw!$A$8:$BK$1233,63,FALSE))),"y","n")</f>
        <v>n</v>
      </c>
      <c r="H1765" s="10" t="s">
        <v>3007</v>
      </c>
    </row>
    <row r="1766" spans="3:8" ht="23.25" customHeight="1" x14ac:dyDescent="0.25">
      <c r="C1766" s="7">
        <v>83515</v>
      </c>
      <c r="D1766" s="2" t="e">
        <v>#N/A</v>
      </c>
      <c r="E1766" s="2"/>
      <c r="F1766" s="3" t="s">
        <v>2990</v>
      </c>
      <c r="G1766" s="7" t="str">
        <f>IF(NOT(ISNA(VLOOKUP(C1766,[1]CLAB2012_Raw!$A$8:$BK$1233,63,FALSE))),"y","n")</f>
        <v>n</v>
      </c>
      <c r="H1766" s="10" t="s">
        <v>3007</v>
      </c>
    </row>
    <row r="1767" spans="3:8" ht="23.25" customHeight="1" x14ac:dyDescent="0.25">
      <c r="C1767" s="7">
        <v>83535</v>
      </c>
      <c r="D1767" s="2" t="e">
        <v>#N/A</v>
      </c>
      <c r="E1767" s="2"/>
      <c r="F1767" s="3" t="s">
        <v>2990</v>
      </c>
      <c r="G1767" s="7" t="str">
        <f>IF(NOT(ISNA(VLOOKUP(C1767,[1]CLAB2012_Raw!$A$8:$BK$1233,63,FALSE))),"y","n")</f>
        <v>n</v>
      </c>
      <c r="H1767" s="10" t="s">
        <v>3007</v>
      </c>
    </row>
    <row r="1768" spans="3:8" ht="23.25" customHeight="1" x14ac:dyDescent="0.25">
      <c r="C1768" s="7">
        <v>83545</v>
      </c>
      <c r="D1768" s="2" t="e">
        <v>#N/A</v>
      </c>
      <c r="E1768" s="2"/>
      <c r="F1768" s="3" t="s">
        <v>2990</v>
      </c>
      <c r="G1768" s="7" t="str">
        <f>IF(NOT(ISNA(VLOOKUP(C1768,[1]CLAB2012_Raw!$A$8:$BK$1233,63,FALSE))),"y","n")</f>
        <v>n</v>
      </c>
      <c r="H1768" s="10" t="s">
        <v>3007</v>
      </c>
    </row>
    <row r="1769" spans="3:8" ht="23.25" customHeight="1" x14ac:dyDescent="0.25">
      <c r="C1769" s="7">
        <v>83555</v>
      </c>
      <c r="D1769" s="2" t="e">
        <v>#N/A</v>
      </c>
      <c r="E1769" s="2"/>
      <c r="F1769" s="3" t="s">
        <v>2990</v>
      </c>
      <c r="G1769" s="7" t="str">
        <f>IF(NOT(ISNA(VLOOKUP(C1769,[1]CLAB2012_Raw!$A$8:$BK$1233,63,FALSE))),"y","n")</f>
        <v>n</v>
      </c>
      <c r="H1769" s="10" t="s">
        <v>3007</v>
      </c>
    </row>
    <row r="1770" spans="3:8" ht="23.25" customHeight="1" x14ac:dyDescent="0.25">
      <c r="C1770" s="7">
        <v>83556</v>
      </c>
      <c r="D1770" s="2" t="e">
        <v>#N/A</v>
      </c>
      <c r="E1770" s="2"/>
      <c r="F1770" s="3" t="s">
        <v>2990</v>
      </c>
      <c r="G1770" s="7" t="str">
        <f>IF(NOT(ISNA(VLOOKUP(C1770,[1]CLAB2012_Raw!$A$8:$BK$1233,63,FALSE))),"y","n")</f>
        <v>n</v>
      </c>
      <c r="H1770" s="10" t="s">
        <v>3007</v>
      </c>
    </row>
    <row r="1771" spans="3:8" ht="23.25" customHeight="1" x14ac:dyDescent="0.25">
      <c r="C1771" s="7">
        <v>83560</v>
      </c>
      <c r="D1771" s="2" t="e">
        <v>#N/A</v>
      </c>
      <c r="E1771" s="2"/>
      <c r="F1771" s="3" t="s">
        <v>2990</v>
      </c>
      <c r="G1771" s="7" t="str">
        <f>IF(NOT(ISNA(VLOOKUP(C1771,[1]CLAB2012_Raw!$A$8:$BK$1233,63,FALSE))),"y","n")</f>
        <v>n</v>
      </c>
      <c r="H1771" s="10" t="s">
        <v>3007</v>
      </c>
    </row>
    <row r="1772" spans="3:8" ht="23.25" customHeight="1" x14ac:dyDescent="0.25">
      <c r="C1772" s="7">
        <v>83579</v>
      </c>
      <c r="D1772" s="2" t="e">
        <v>#N/A</v>
      </c>
      <c r="E1772" s="2"/>
      <c r="F1772" s="3" t="s">
        <v>2990</v>
      </c>
      <c r="G1772" s="7" t="str">
        <f>IF(NOT(ISNA(VLOOKUP(C1772,[1]CLAB2012_Raw!$A$8:$BK$1233,63,FALSE))),"y","n")</f>
        <v>n</v>
      </c>
      <c r="H1772" s="10" t="s">
        <v>3007</v>
      </c>
    </row>
    <row r="1773" spans="3:8" ht="23.25" customHeight="1" x14ac:dyDescent="0.25">
      <c r="C1773" s="7">
        <v>83600</v>
      </c>
      <c r="D1773" s="2" t="e">
        <v>#N/A</v>
      </c>
      <c r="E1773" s="2"/>
      <c r="F1773" s="3" t="s">
        <v>2990</v>
      </c>
      <c r="G1773" s="7" t="str">
        <f>IF(NOT(ISNA(VLOOKUP(C1773,[1]CLAB2012_Raw!$A$8:$BK$1233,63,FALSE))),"y","n")</f>
        <v>n</v>
      </c>
      <c r="H1773" s="10" t="s">
        <v>3007</v>
      </c>
    </row>
    <row r="1774" spans="3:8" ht="23.25" customHeight="1" x14ac:dyDescent="0.25">
      <c r="C1774" s="7">
        <v>83603</v>
      </c>
      <c r="D1774" s="2" t="e">
        <v>#N/A</v>
      </c>
      <c r="E1774" s="2"/>
      <c r="F1774" s="3" t="s">
        <v>2990</v>
      </c>
      <c r="G1774" s="7" t="str">
        <f>IF(NOT(ISNA(VLOOKUP(C1774,[1]CLAB2012_Raw!$A$8:$BK$1233,63,FALSE))),"y","n")</f>
        <v>n</v>
      </c>
      <c r="H1774" s="10" t="s">
        <v>3007</v>
      </c>
    </row>
    <row r="1775" spans="3:8" ht="23.25" customHeight="1" x14ac:dyDescent="0.25">
      <c r="C1775" s="7">
        <v>83623</v>
      </c>
      <c r="D1775" s="2" t="e">
        <v>#N/A</v>
      </c>
      <c r="E1775" s="2"/>
      <c r="F1775" s="3" t="s">
        <v>2990</v>
      </c>
      <c r="G1775" s="7" t="str">
        <f>IF(NOT(ISNA(VLOOKUP(C1775,[1]CLAB2012_Raw!$A$8:$BK$1233,63,FALSE))),"y","n")</f>
        <v>n</v>
      </c>
      <c r="H1775" s="10" t="s">
        <v>3007</v>
      </c>
    </row>
    <row r="1776" spans="3:8" ht="23.25" customHeight="1" x14ac:dyDescent="0.25">
      <c r="C1776" s="7">
        <v>83674</v>
      </c>
      <c r="D1776" s="2" t="e">
        <v>#N/A</v>
      </c>
      <c r="E1776" s="2"/>
      <c r="F1776" s="3" t="s">
        <v>2990</v>
      </c>
      <c r="G1776" s="7" t="str">
        <f>IF(NOT(ISNA(VLOOKUP(C1776,[1]CLAB2012_Raw!$A$8:$BK$1233,63,FALSE))),"y","n")</f>
        <v>n</v>
      </c>
      <c r="H1776" s="10" t="s">
        <v>3007</v>
      </c>
    </row>
    <row r="1777" spans="3:8" ht="23.25" customHeight="1" x14ac:dyDescent="0.25">
      <c r="C1777" s="7">
        <v>83736</v>
      </c>
      <c r="D1777" s="2" t="e">
        <v>#N/A</v>
      </c>
      <c r="E1777" s="2"/>
      <c r="F1777" s="3" t="s">
        <v>2990</v>
      </c>
      <c r="G1777" s="7" t="str">
        <f>IF(NOT(ISNA(VLOOKUP(C1777,[1]CLAB2012_Raw!$A$8:$BK$1233,63,FALSE))),"y","n")</f>
        <v>n</v>
      </c>
      <c r="H1777" s="10" t="s">
        <v>3007</v>
      </c>
    </row>
    <row r="1778" spans="3:8" ht="23.25" customHeight="1" x14ac:dyDescent="0.25">
      <c r="C1778" s="7">
        <v>83740</v>
      </c>
      <c r="D1778" s="2" t="e">
        <v>#N/A</v>
      </c>
      <c r="E1778" s="2"/>
      <c r="F1778" s="3" t="s">
        <v>2990</v>
      </c>
      <c r="G1778" s="7" t="str">
        <f>IF(NOT(ISNA(VLOOKUP(C1778,[1]CLAB2012_Raw!$A$8:$BK$1233,63,FALSE))),"y","n")</f>
        <v>n</v>
      </c>
      <c r="H1778" s="10" t="s">
        <v>3007</v>
      </c>
    </row>
    <row r="1779" spans="3:8" ht="23.25" customHeight="1" x14ac:dyDescent="0.25">
      <c r="C1779" s="7">
        <v>83753</v>
      </c>
      <c r="D1779" s="2" t="e">
        <v>#N/A</v>
      </c>
      <c r="E1779" s="2"/>
      <c r="F1779" s="3" t="s">
        <v>2990</v>
      </c>
      <c r="G1779" s="7" t="str">
        <f>IF(NOT(ISNA(VLOOKUP(C1779,[1]CLAB2012_Raw!$A$8:$BK$1233,63,FALSE))),"y","n")</f>
        <v>n</v>
      </c>
      <c r="H1779" s="10" t="s">
        <v>3007</v>
      </c>
    </row>
    <row r="1780" spans="3:8" ht="23.25" customHeight="1" x14ac:dyDescent="0.25">
      <c r="C1780" s="7">
        <v>83755</v>
      </c>
      <c r="D1780" s="2" t="e">
        <v>#N/A</v>
      </c>
      <c r="E1780" s="2"/>
      <c r="F1780" s="3" t="s">
        <v>2990</v>
      </c>
      <c r="G1780" s="7" t="str">
        <f>IF(NOT(ISNA(VLOOKUP(C1780,[1]CLAB2012_Raw!$A$8:$BK$1233,63,FALSE))),"y","n")</f>
        <v>n</v>
      </c>
      <c r="H1780" s="10" t="s">
        <v>3007</v>
      </c>
    </row>
    <row r="1781" spans="3:8" ht="23.25" customHeight="1" x14ac:dyDescent="0.25">
      <c r="C1781" s="7">
        <v>83786</v>
      </c>
      <c r="D1781" s="2" t="e">
        <v>#N/A</v>
      </c>
      <c r="E1781" s="2"/>
      <c r="F1781" s="3" t="s">
        <v>2990</v>
      </c>
      <c r="G1781" s="7" t="str">
        <f>IF(NOT(ISNA(VLOOKUP(C1781,[1]CLAB2012_Raw!$A$8:$BK$1233,63,FALSE))),"y","n")</f>
        <v>n</v>
      </c>
      <c r="H1781" s="10" t="s">
        <v>3007</v>
      </c>
    </row>
    <row r="1782" spans="3:8" ht="23.25" customHeight="1" x14ac:dyDescent="0.25">
      <c r="C1782" s="7">
        <v>83812</v>
      </c>
      <c r="D1782" s="2" t="e">
        <v>#N/A</v>
      </c>
      <c r="E1782" s="2"/>
      <c r="F1782" s="3" t="s">
        <v>2990</v>
      </c>
      <c r="G1782" s="7" t="str">
        <f>IF(NOT(ISNA(VLOOKUP(C1782,[1]CLAB2012_Raw!$A$8:$BK$1233,63,FALSE))),"y","n")</f>
        <v>n</v>
      </c>
      <c r="H1782" s="10" t="s">
        <v>3007</v>
      </c>
    </row>
    <row r="1783" spans="3:8" ht="23.25" customHeight="1" x14ac:dyDescent="0.25">
      <c r="C1783" s="7">
        <v>83878</v>
      </c>
      <c r="D1783" s="2" t="e">
        <v>#N/A</v>
      </c>
      <c r="E1783" s="2"/>
      <c r="F1783" s="3" t="s">
        <v>2990</v>
      </c>
      <c r="G1783" s="7" t="str">
        <f>IF(NOT(ISNA(VLOOKUP(C1783,[1]CLAB2012_Raw!$A$8:$BK$1233,63,FALSE))),"y","n")</f>
        <v>n</v>
      </c>
      <c r="H1783" s="10" t="s">
        <v>3007</v>
      </c>
    </row>
    <row r="1784" spans="3:8" ht="23.25" customHeight="1" x14ac:dyDescent="0.25">
      <c r="C1784" s="7">
        <v>83926</v>
      </c>
      <c r="D1784" s="2" t="e">
        <v>#N/A</v>
      </c>
      <c r="E1784" s="2"/>
      <c r="F1784" s="3" t="s">
        <v>2990</v>
      </c>
      <c r="G1784" s="7" t="str">
        <f>IF(NOT(ISNA(VLOOKUP(C1784,[1]CLAB2012_Raw!$A$8:$BK$1233,63,FALSE))),"y","n")</f>
        <v>n</v>
      </c>
      <c r="H1784" s="10" t="s">
        <v>3007</v>
      </c>
    </row>
    <row r="1785" spans="3:8" ht="23.25" customHeight="1" x14ac:dyDescent="0.25">
      <c r="C1785" s="7">
        <v>83934</v>
      </c>
      <c r="D1785" s="2" t="e">
        <v>#N/A</v>
      </c>
      <c r="E1785" s="2"/>
      <c r="F1785" s="3" t="s">
        <v>2990</v>
      </c>
      <c r="G1785" s="7" t="str">
        <f>IF(NOT(ISNA(VLOOKUP(C1785,[1]CLAB2012_Raw!$A$8:$BK$1233,63,FALSE))),"y","n")</f>
        <v>n</v>
      </c>
      <c r="H1785" s="10" t="s">
        <v>3007</v>
      </c>
    </row>
    <row r="1786" spans="3:8" ht="23.25" customHeight="1" x14ac:dyDescent="0.25">
      <c r="C1786" s="7">
        <v>83941</v>
      </c>
      <c r="D1786" s="2" t="e">
        <v>#N/A</v>
      </c>
      <c r="E1786" s="2"/>
      <c r="F1786" s="3" t="s">
        <v>2990</v>
      </c>
      <c r="G1786" s="7" t="str">
        <f>IF(NOT(ISNA(VLOOKUP(C1786,[1]CLAB2012_Raw!$A$8:$BK$1233,63,FALSE))),"y","n")</f>
        <v>n</v>
      </c>
      <c r="H1786" s="10" t="s">
        <v>3007</v>
      </c>
    </row>
    <row r="1787" spans="3:8" ht="23.25" customHeight="1" x14ac:dyDescent="0.25">
      <c r="C1787" s="7">
        <v>83982</v>
      </c>
      <c r="D1787" s="2" t="e">
        <v>#N/A</v>
      </c>
      <c r="E1787" s="2"/>
      <c r="F1787" s="3" t="s">
        <v>2990</v>
      </c>
      <c r="G1787" s="7" t="str">
        <f>IF(NOT(ISNA(VLOOKUP(C1787,[1]CLAB2012_Raw!$A$8:$BK$1233,63,FALSE))),"y","n")</f>
        <v>n</v>
      </c>
      <c r="H1787" s="10" t="s">
        <v>3007</v>
      </c>
    </row>
    <row r="1788" spans="3:8" ht="23.25" customHeight="1" x14ac:dyDescent="0.25">
      <c r="C1788" s="7">
        <v>83989</v>
      </c>
      <c r="D1788" s="2" t="e">
        <v>#N/A</v>
      </c>
      <c r="E1788" s="2"/>
      <c r="F1788" s="3" t="s">
        <v>2990</v>
      </c>
      <c r="G1788" s="7" t="str">
        <f>IF(NOT(ISNA(VLOOKUP(C1788,[1]CLAB2012_Raw!$A$8:$BK$1233,63,FALSE))),"y","n")</f>
        <v>n</v>
      </c>
      <c r="H1788" s="10" t="s">
        <v>3007</v>
      </c>
    </row>
    <row r="1789" spans="3:8" ht="23.25" customHeight="1" x14ac:dyDescent="0.25">
      <c r="C1789" s="7">
        <v>84000</v>
      </c>
      <c r="D1789" s="2" t="e">
        <v>#N/A</v>
      </c>
      <c r="E1789" s="2"/>
      <c r="F1789" s="3" t="s">
        <v>2990</v>
      </c>
      <c r="G1789" s="7" t="str">
        <f>IF(NOT(ISNA(VLOOKUP(C1789,[1]CLAB2012_Raw!$A$8:$BK$1233,63,FALSE))),"y","n")</f>
        <v>n</v>
      </c>
      <c r="H1789" s="10" t="s">
        <v>3007</v>
      </c>
    </row>
    <row r="1790" spans="3:8" ht="23.25" customHeight="1" x14ac:dyDescent="0.25">
      <c r="C1790" s="7">
        <v>84001</v>
      </c>
      <c r="D1790" s="2" t="e">
        <v>#N/A</v>
      </c>
      <c r="E1790" s="2"/>
      <c r="F1790" s="3" t="s">
        <v>2990</v>
      </c>
      <c r="G1790" s="7" t="str">
        <f>IF(NOT(ISNA(VLOOKUP(C1790,[1]CLAB2012_Raw!$A$8:$BK$1233,63,FALSE))),"y","n")</f>
        <v>n</v>
      </c>
      <c r="H1790" s="10" t="s">
        <v>3007</v>
      </c>
    </row>
    <row r="1791" spans="3:8" ht="23.25" customHeight="1" x14ac:dyDescent="0.25">
      <c r="C1791" s="7">
        <v>84003</v>
      </c>
      <c r="D1791" s="2" t="e">
        <v>#N/A</v>
      </c>
      <c r="E1791" s="2"/>
      <c r="F1791" s="3" t="s">
        <v>2990</v>
      </c>
      <c r="G1791" s="7" t="str">
        <f>IF(NOT(ISNA(VLOOKUP(C1791,[1]CLAB2012_Raw!$A$8:$BK$1233,63,FALSE))),"y","n")</f>
        <v>n</v>
      </c>
      <c r="H1791" s="10" t="s">
        <v>3007</v>
      </c>
    </row>
    <row r="1792" spans="3:8" ht="23.25" customHeight="1" x14ac:dyDescent="0.25">
      <c r="C1792" s="7">
        <v>84010</v>
      </c>
      <c r="D1792" s="2" t="e">
        <v>#N/A</v>
      </c>
      <c r="E1792" s="2"/>
      <c r="F1792" s="3" t="s">
        <v>2990</v>
      </c>
      <c r="G1792" s="7" t="str">
        <f>IF(NOT(ISNA(VLOOKUP(C1792,[1]CLAB2012_Raw!$A$8:$BK$1233,63,FALSE))),"y","n")</f>
        <v>n</v>
      </c>
      <c r="H1792" s="10" t="s">
        <v>3007</v>
      </c>
    </row>
    <row r="1793" spans="3:8" ht="23.25" customHeight="1" x14ac:dyDescent="0.25">
      <c r="C1793" s="7">
        <v>84040</v>
      </c>
      <c r="D1793" s="2" t="e">
        <v>#N/A</v>
      </c>
      <c r="E1793" s="2"/>
      <c r="F1793" s="3" t="s">
        <v>2990</v>
      </c>
      <c r="G1793" s="7" t="str">
        <f>IF(NOT(ISNA(VLOOKUP(C1793,[1]CLAB2012_Raw!$A$8:$BK$1233,63,FALSE))),"y","n")</f>
        <v>n</v>
      </c>
      <c r="H1793" s="10" t="s">
        <v>3007</v>
      </c>
    </row>
    <row r="1794" spans="3:8" ht="23.25" customHeight="1" x14ac:dyDescent="0.25">
      <c r="C1794" s="7">
        <v>84116</v>
      </c>
      <c r="D1794" s="2" t="e">
        <v>#N/A</v>
      </c>
      <c r="E1794" s="2"/>
      <c r="F1794" s="3" t="s">
        <v>2990</v>
      </c>
      <c r="G1794" s="7" t="str">
        <f>IF(NOT(ISNA(VLOOKUP(C1794,[1]CLAB2012_Raw!$A$8:$BK$1233,63,FALSE))),"y","n")</f>
        <v>n</v>
      </c>
      <c r="H1794" s="10" t="s">
        <v>3007</v>
      </c>
    </row>
    <row r="1795" spans="3:8" ht="23.25" customHeight="1" x14ac:dyDescent="0.25">
      <c r="C1795" s="7">
        <v>84151</v>
      </c>
      <c r="D1795" s="2" t="e">
        <v>#N/A</v>
      </c>
      <c r="E1795" s="2"/>
      <c r="F1795" s="3" t="s">
        <v>2990</v>
      </c>
      <c r="G1795" s="7" t="str">
        <f>IF(NOT(ISNA(VLOOKUP(C1795,[1]CLAB2012_Raw!$A$8:$BK$1233,63,FALSE))),"y","n")</f>
        <v>n</v>
      </c>
      <c r="H1795" s="10" t="s">
        <v>3007</v>
      </c>
    </row>
    <row r="1796" spans="3:8" ht="23.25" customHeight="1" x14ac:dyDescent="0.25">
      <c r="C1796" s="7">
        <v>84175</v>
      </c>
      <c r="D1796" s="2" t="e">
        <v>#N/A</v>
      </c>
      <c r="E1796" s="2"/>
      <c r="F1796" s="3" t="s">
        <v>2990</v>
      </c>
      <c r="G1796" s="7" t="str">
        <f>IF(NOT(ISNA(VLOOKUP(C1796,[1]CLAB2012_Raw!$A$8:$BK$1233,63,FALSE))),"y","n")</f>
        <v>n</v>
      </c>
      <c r="H1796" s="10" t="s">
        <v>3007</v>
      </c>
    </row>
    <row r="1797" spans="3:8" ht="23.25" customHeight="1" x14ac:dyDescent="0.25">
      <c r="C1797" s="7">
        <v>84186</v>
      </c>
      <c r="D1797" s="2" t="e">
        <v>#N/A</v>
      </c>
      <c r="E1797" s="2"/>
      <c r="F1797" s="3" t="s">
        <v>2990</v>
      </c>
      <c r="G1797" s="7" t="str">
        <f>IF(NOT(ISNA(VLOOKUP(C1797,[1]CLAB2012_Raw!$A$8:$BK$1233,63,FALSE))),"y","n")</f>
        <v>n</v>
      </c>
      <c r="H1797" s="10" t="s">
        <v>3007</v>
      </c>
    </row>
    <row r="1798" spans="3:8" ht="23.25" customHeight="1" x14ac:dyDescent="0.25">
      <c r="C1798" s="7">
        <v>84225</v>
      </c>
      <c r="D1798" s="2" t="e">
        <v>#N/A</v>
      </c>
      <c r="E1798" s="2"/>
      <c r="F1798" s="3" t="s">
        <v>2990</v>
      </c>
      <c r="G1798" s="7" t="str">
        <f>IF(NOT(ISNA(VLOOKUP(C1798,[1]CLAB2012_Raw!$A$8:$BK$1233,63,FALSE))),"y","n")</f>
        <v>n</v>
      </c>
      <c r="H1798" s="10" t="s">
        <v>3007</v>
      </c>
    </row>
    <row r="1799" spans="3:8" ht="23.25" customHeight="1" x14ac:dyDescent="0.25">
      <c r="C1799" s="7">
        <v>84240</v>
      </c>
      <c r="D1799" s="2" t="e">
        <v>#N/A</v>
      </c>
      <c r="E1799" s="2"/>
      <c r="F1799" s="3" t="s">
        <v>2990</v>
      </c>
      <c r="G1799" s="7" t="str">
        <f>IF(NOT(ISNA(VLOOKUP(C1799,[1]CLAB2012_Raw!$A$8:$BK$1233,63,FALSE))),"y","n")</f>
        <v>n</v>
      </c>
      <c r="H1799" s="10" t="s">
        <v>3007</v>
      </c>
    </row>
    <row r="1800" spans="3:8" ht="23.25" customHeight="1" x14ac:dyDescent="0.25">
      <c r="C1800" s="7">
        <v>84250</v>
      </c>
      <c r="D1800" s="2" t="e">
        <v>#N/A</v>
      </c>
      <c r="E1800" s="2"/>
      <c r="F1800" s="3" t="s">
        <v>2990</v>
      </c>
      <c r="G1800" s="7" t="str">
        <f>IF(NOT(ISNA(VLOOKUP(C1800,[1]CLAB2012_Raw!$A$8:$BK$1233,63,FALSE))),"y","n")</f>
        <v>n</v>
      </c>
      <c r="H1800" s="10" t="s">
        <v>3007</v>
      </c>
    </row>
    <row r="1801" spans="3:8" ht="23.25" customHeight="1" x14ac:dyDescent="0.25">
      <c r="C1801" s="7">
        <v>84404</v>
      </c>
      <c r="D1801" s="2" t="e">
        <v>#N/A</v>
      </c>
      <c r="E1801" s="2"/>
      <c r="F1801" s="3" t="s">
        <v>2990</v>
      </c>
      <c r="G1801" s="7" t="str">
        <f>IF(NOT(ISNA(VLOOKUP(C1801,[1]CLAB2012_Raw!$A$8:$BK$1233,63,FALSE))),"y","n")</f>
        <v>n</v>
      </c>
      <c r="H1801" s="10" t="s">
        <v>3007</v>
      </c>
    </row>
    <row r="1802" spans="3:8" ht="23.25" customHeight="1" x14ac:dyDescent="0.25">
      <c r="C1802" s="7">
        <v>84408</v>
      </c>
      <c r="D1802" s="2" t="e">
        <v>#N/A</v>
      </c>
      <c r="E1802" s="2"/>
      <c r="F1802" s="3" t="s">
        <v>2990</v>
      </c>
      <c r="G1802" s="7" t="str">
        <f>IF(NOT(ISNA(VLOOKUP(C1802,[1]CLAB2012_Raw!$A$8:$BK$1233,63,FALSE))),"y","n")</f>
        <v>n</v>
      </c>
      <c r="H1802" s="10" t="s">
        <v>3007</v>
      </c>
    </row>
    <row r="1803" spans="3:8" ht="23.25" customHeight="1" x14ac:dyDescent="0.25">
      <c r="C1803" s="7">
        <v>84433</v>
      </c>
      <c r="D1803" s="2" t="e">
        <v>#N/A</v>
      </c>
      <c r="E1803" s="2"/>
      <c r="F1803" s="3" t="s">
        <v>2990</v>
      </c>
      <c r="G1803" s="7" t="str">
        <f>IF(NOT(ISNA(VLOOKUP(C1803,[1]CLAB2012_Raw!$A$8:$BK$1233,63,FALSE))),"y","n")</f>
        <v>n</v>
      </c>
      <c r="H1803" s="10" t="s">
        <v>3007</v>
      </c>
    </row>
    <row r="1804" spans="3:8" ht="23.25" customHeight="1" x14ac:dyDescent="0.25">
      <c r="C1804" s="7">
        <v>84444</v>
      </c>
      <c r="D1804" s="2" t="e">
        <v>#N/A</v>
      </c>
      <c r="E1804" s="2"/>
      <c r="F1804" s="3" t="s">
        <v>2990</v>
      </c>
      <c r="G1804" s="7" t="str">
        <f>IF(NOT(ISNA(VLOOKUP(C1804,[1]CLAB2012_Raw!$A$8:$BK$1233,63,FALSE))),"y","n")</f>
        <v>n</v>
      </c>
      <c r="H1804" s="10" t="s">
        <v>3007</v>
      </c>
    </row>
    <row r="1805" spans="3:8" ht="23.25" customHeight="1" x14ac:dyDescent="0.25">
      <c r="C1805" s="7">
        <v>84465</v>
      </c>
      <c r="D1805" s="2" t="e">
        <v>#N/A</v>
      </c>
      <c r="E1805" s="2"/>
      <c r="F1805" s="3" t="s">
        <v>2990</v>
      </c>
      <c r="G1805" s="7" t="str">
        <f>IF(NOT(ISNA(VLOOKUP(C1805,[1]CLAB2012_Raw!$A$8:$BK$1233,63,FALSE))),"y","n")</f>
        <v>n</v>
      </c>
      <c r="H1805" s="10" t="s">
        <v>3007</v>
      </c>
    </row>
    <row r="1806" spans="3:8" ht="23.25" customHeight="1" x14ac:dyDescent="0.25">
      <c r="C1806" s="7">
        <v>84483</v>
      </c>
      <c r="D1806" s="2" t="e">
        <v>#N/A</v>
      </c>
      <c r="E1806" s="2"/>
      <c r="F1806" s="3" t="s">
        <v>2990</v>
      </c>
      <c r="G1806" s="7" t="str">
        <f>IF(NOT(ISNA(VLOOKUP(C1806,[1]CLAB2012_Raw!$A$8:$BK$1233,63,FALSE))),"y","n")</f>
        <v>n</v>
      </c>
      <c r="H1806" s="10" t="s">
        <v>3007</v>
      </c>
    </row>
    <row r="1807" spans="3:8" ht="23.25" customHeight="1" x14ac:dyDescent="0.25">
      <c r="C1807" s="7">
        <v>84497</v>
      </c>
      <c r="D1807" s="2" t="e">
        <v>#N/A</v>
      </c>
      <c r="E1807" s="2"/>
      <c r="F1807" s="3" t="s">
        <v>2990</v>
      </c>
      <c r="G1807" s="7" t="str">
        <f>IF(NOT(ISNA(VLOOKUP(C1807,[1]CLAB2012_Raw!$A$8:$BK$1233,63,FALSE))),"y","n")</f>
        <v>n</v>
      </c>
      <c r="H1807" s="10" t="s">
        <v>3007</v>
      </c>
    </row>
    <row r="1808" spans="3:8" ht="23.25" customHeight="1" x14ac:dyDescent="0.25">
      <c r="C1808" s="7">
        <v>84499</v>
      </c>
      <c r="D1808" s="2" t="e">
        <v>#N/A</v>
      </c>
      <c r="E1808" s="2"/>
      <c r="F1808" s="3" t="s">
        <v>2990</v>
      </c>
      <c r="G1808" s="7" t="str">
        <f>IF(NOT(ISNA(VLOOKUP(C1808,[1]CLAB2012_Raw!$A$8:$BK$1233,63,FALSE))),"y","n")</f>
        <v>n</v>
      </c>
      <c r="H1808" s="10" t="s">
        <v>3007</v>
      </c>
    </row>
    <row r="1809" spans="3:8" ht="23.25" customHeight="1" x14ac:dyDescent="0.25">
      <c r="C1809" s="7">
        <v>84513</v>
      </c>
      <c r="D1809" s="2" t="e">
        <v>#N/A</v>
      </c>
      <c r="E1809" s="2"/>
      <c r="F1809" s="3" t="s">
        <v>2990</v>
      </c>
      <c r="G1809" s="7" t="str">
        <f>IF(NOT(ISNA(VLOOKUP(C1809,[1]CLAB2012_Raw!$A$8:$BK$1233,63,FALSE))),"y","n")</f>
        <v>n</v>
      </c>
      <c r="H1809" s="10" t="s">
        <v>3007</v>
      </c>
    </row>
    <row r="1810" spans="3:8" ht="23.25" customHeight="1" x14ac:dyDescent="0.25">
      <c r="C1810" s="7">
        <v>84570</v>
      </c>
      <c r="D1810" s="2" t="e">
        <v>#N/A</v>
      </c>
      <c r="E1810" s="2"/>
      <c r="F1810" s="3" t="s">
        <v>2990</v>
      </c>
      <c r="G1810" s="7" t="str">
        <f>IF(NOT(ISNA(VLOOKUP(C1810,[1]CLAB2012_Raw!$A$8:$BK$1233,63,FALSE))),"y","n")</f>
        <v>n</v>
      </c>
      <c r="H1810" s="10" t="s">
        <v>3007</v>
      </c>
    </row>
    <row r="1811" spans="3:8" ht="23.25" customHeight="1" x14ac:dyDescent="0.25">
      <c r="C1811" s="7">
        <v>84640</v>
      </c>
      <c r="D1811" s="2" t="e">
        <v>#N/A</v>
      </c>
      <c r="E1811" s="2"/>
      <c r="F1811" s="3" t="s">
        <v>2990</v>
      </c>
      <c r="G1811" s="7" t="str">
        <f>IF(NOT(ISNA(VLOOKUP(C1811,[1]CLAB2012_Raw!$A$8:$BK$1233,63,FALSE))),"y","n")</f>
        <v>n</v>
      </c>
      <c r="H1811" s="10" t="s">
        <v>3007</v>
      </c>
    </row>
    <row r="1812" spans="3:8" ht="23.25" customHeight="1" x14ac:dyDescent="0.25">
      <c r="C1812" s="7">
        <v>84657</v>
      </c>
      <c r="D1812" s="2" t="e">
        <v>#N/A</v>
      </c>
      <c r="E1812" s="2"/>
      <c r="F1812" s="3" t="s">
        <v>2990</v>
      </c>
      <c r="G1812" s="7" t="str">
        <f>IF(NOT(ISNA(VLOOKUP(C1812,[1]CLAB2012_Raw!$A$8:$BK$1233,63,FALSE))),"y","n")</f>
        <v>n</v>
      </c>
      <c r="H1812" s="10" t="s">
        <v>3007</v>
      </c>
    </row>
    <row r="1813" spans="3:8" ht="23.25" customHeight="1" x14ac:dyDescent="0.25">
      <c r="C1813" s="7">
        <v>84664</v>
      </c>
      <c r="D1813" s="2" t="e">
        <v>#N/A</v>
      </c>
      <c r="E1813" s="2"/>
      <c r="F1813" s="3" t="s">
        <v>2990</v>
      </c>
      <c r="G1813" s="7" t="str">
        <f>IF(NOT(ISNA(VLOOKUP(C1813,[1]CLAB2012_Raw!$A$8:$BK$1233,63,FALSE))),"y","n")</f>
        <v>n</v>
      </c>
      <c r="H1813" s="10" t="s">
        <v>3007</v>
      </c>
    </row>
    <row r="1814" spans="3:8" ht="23.25" customHeight="1" x14ac:dyDescent="0.25">
      <c r="C1814" s="7">
        <v>84708</v>
      </c>
      <c r="D1814" s="2" t="e">
        <v>#N/A</v>
      </c>
      <c r="E1814" s="2"/>
      <c r="F1814" s="3" t="s">
        <v>2990</v>
      </c>
      <c r="G1814" s="7" t="str">
        <f>IF(NOT(ISNA(VLOOKUP(C1814,[1]CLAB2012_Raw!$A$8:$BK$1233,63,FALSE))),"y","n")</f>
        <v>n</v>
      </c>
      <c r="H1814" s="10" t="s">
        <v>3007</v>
      </c>
    </row>
    <row r="1815" spans="3:8" ht="23.25" customHeight="1" x14ac:dyDescent="0.25">
      <c r="C1815" s="7">
        <v>84720</v>
      </c>
      <c r="D1815" s="2" t="e">
        <v>#N/A</v>
      </c>
      <c r="E1815" s="2"/>
      <c r="F1815" s="3" t="s">
        <v>2990</v>
      </c>
      <c r="G1815" s="7" t="str">
        <f>IF(NOT(ISNA(VLOOKUP(C1815,[1]CLAB2012_Raw!$A$8:$BK$1233,63,FALSE))),"y","n")</f>
        <v>n</v>
      </c>
      <c r="H1815" s="10" t="s">
        <v>3007</v>
      </c>
    </row>
    <row r="1816" spans="3:8" ht="23.25" customHeight="1" x14ac:dyDescent="0.25">
      <c r="C1816" s="7">
        <v>84760</v>
      </c>
      <c r="D1816" s="2" t="e">
        <v>#N/A</v>
      </c>
      <c r="E1816" s="2"/>
      <c r="F1816" s="3" t="s">
        <v>2990</v>
      </c>
      <c r="G1816" s="7" t="str">
        <f>IF(NOT(ISNA(VLOOKUP(C1816,[1]CLAB2012_Raw!$A$8:$BK$1233,63,FALSE))),"y","n")</f>
        <v>n</v>
      </c>
      <c r="H1816" s="10" t="s">
        <v>3007</v>
      </c>
    </row>
    <row r="1817" spans="3:8" ht="23.25" customHeight="1" x14ac:dyDescent="0.25">
      <c r="C1817" s="7">
        <v>84761</v>
      </c>
      <c r="D1817" s="2" t="e">
        <v>#N/A</v>
      </c>
      <c r="E1817" s="2"/>
      <c r="F1817" s="3" t="s">
        <v>2990</v>
      </c>
      <c r="G1817" s="7" t="str">
        <f>IF(NOT(ISNA(VLOOKUP(C1817,[1]CLAB2012_Raw!$A$8:$BK$1233,63,FALSE))),"y","n")</f>
        <v>n</v>
      </c>
      <c r="H1817" s="10" t="s">
        <v>3007</v>
      </c>
    </row>
    <row r="1818" spans="3:8" ht="23.25" customHeight="1" x14ac:dyDescent="0.25">
      <c r="C1818" s="7">
        <v>84938</v>
      </c>
      <c r="D1818" s="2" t="e">
        <v>#N/A</v>
      </c>
      <c r="E1818" s="2"/>
      <c r="F1818" s="3" t="s">
        <v>2990</v>
      </c>
      <c r="G1818" s="7" t="str">
        <f>IF(NOT(ISNA(VLOOKUP(C1818,[1]CLAB2012_Raw!$A$8:$BK$1233,63,FALSE))),"y","n")</f>
        <v>n</v>
      </c>
      <c r="H1818" s="10" t="s">
        <v>3007</v>
      </c>
    </row>
    <row r="1819" spans="3:8" ht="23.25" customHeight="1" x14ac:dyDescent="0.25">
      <c r="C1819" s="7">
        <v>85003</v>
      </c>
      <c r="D1819" s="2" t="e">
        <v>#N/A</v>
      </c>
      <c r="E1819" s="2"/>
      <c r="F1819" s="3" t="s">
        <v>2990</v>
      </c>
      <c r="G1819" s="7" t="str">
        <f>IF(NOT(ISNA(VLOOKUP(C1819,[1]CLAB2012_Raw!$A$8:$BK$1233,63,FALSE))),"y","n")</f>
        <v>n</v>
      </c>
      <c r="H1819" s="10" t="s">
        <v>3007</v>
      </c>
    </row>
    <row r="1820" spans="3:8" ht="23.25" customHeight="1" x14ac:dyDescent="0.25">
      <c r="C1820" s="7">
        <v>85005</v>
      </c>
      <c r="D1820" s="2" t="e">
        <v>#N/A</v>
      </c>
      <c r="E1820" s="2"/>
      <c r="F1820" s="3" t="s">
        <v>2990</v>
      </c>
      <c r="G1820" s="7" t="str">
        <f>IF(NOT(ISNA(VLOOKUP(C1820,[1]CLAB2012_Raw!$A$8:$BK$1233,63,FALSE))),"y","n")</f>
        <v>n</v>
      </c>
      <c r="H1820" s="10" t="s">
        <v>3007</v>
      </c>
    </row>
    <row r="1821" spans="3:8" ht="23.25" customHeight="1" x14ac:dyDescent="0.25">
      <c r="C1821" s="7">
        <v>85015</v>
      </c>
      <c r="D1821" s="2" t="e">
        <v>#N/A</v>
      </c>
      <c r="E1821" s="2"/>
      <c r="F1821" s="3" t="s">
        <v>2990</v>
      </c>
      <c r="G1821" s="7" t="str">
        <f>IF(NOT(ISNA(VLOOKUP(C1821,[1]CLAB2012_Raw!$A$8:$BK$1233,63,FALSE))),"y","n")</f>
        <v>n</v>
      </c>
      <c r="H1821" s="10" t="s">
        <v>3007</v>
      </c>
    </row>
    <row r="1822" spans="3:8" ht="23.25" customHeight="1" x14ac:dyDescent="0.25">
      <c r="C1822" s="7">
        <v>85019</v>
      </c>
      <c r="D1822" s="2" t="e">
        <v>#N/A</v>
      </c>
      <c r="E1822" s="2"/>
      <c r="F1822" s="3" t="s">
        <v>2990</v>
      </c>
      <c r="G1822" s="7" t="str">
        <f>IF(NOT(ISNA(VLOOKUP(C1822,[1]CLAB2012_Raw!$A$8:$BK$1233,63,FALSE))),"y","n")</f>
        <v>n</v>
      </c>
      <c r="H1822" s="10" t="s">
        <v>3007</v>
      </c>
    </row>
    <row r="1823" spans="3:8" ht="23.25" customHeight="1" x14ac:dyDescent="0.25">
      <c r="C1823" s="7">
        <v>85020</v>
      </c>
      <c r="D1823" s="2" t="e">
        <v>#N/A</v>
      </c>
      <c r="E1823" s="2"/>
      <c r="F1823" s="3" t="s">
        <v>2990</v>
      </c>
      <c r="G1823" s="7" t="str">
        <f>IF(NOT(ISNA(VLOOKUP(C1823,[1]CLAB2012_Raw!$A$8:$BK$1233,63,FALSE))),"y","n")</f>
        <v>n</v>
      </c>
      <c r="H1823" s="10" t="s">
        <v>3007</v>
      </c>
    </row>
    <row r="1824" spans="3:8" ht="23.25" customHeight="1" x14ac:dyDescent="0.25">
      <c r="C1824" s="7">
        <v>85021</v>
      </c>
      <c r="D1824" s="2" t="e">
        <v>#N/A</v>
      </c>
      <c r="E1824" s="2"/>
      <c r="F1824" s="3" t="s">
        <v>2990</v>
      </c>
      <c r="G1824" s="7" t="str">
        <f>IF(NOT(ISNA(VLOOKUP(C1824,[1]CLAB2012_Raw!$A$8:$BK$1233,63,FALSE))),"y","n")</f>
        <v>n</v>
      </c>
      <c r="H1824" s="10" t="s">
        <v>3007</v>
      </c>
    </row>
    <row r="1825" spans="3:8" ht="23.25" customHeight="1" x14ac:dyDescent="0.25">
      <c r="C1825" s="7">
        <v>85023</v>
      </c>
      <c r="D1825" s="2" t="e">
        <v>#N/A</v>
      </c>
      <c r="E1825" s="2"/>
      <c r="F1825" s="3" t="s">
        <v>2990</v>
      </c>
      <c r="G1825" s="7" t="str">
        <f>IF(NOT(ISNA(VLOOKUP(C1825,[1]CLAB2012_Raw!$A$8:$BK$1233,63,FALSE))),"y","n")</f>
        <v>n</v>
      </c>
      <c r="H1825" s="10" t="s">
        <v>3007</v>
      </c>
    </row>
    <row r="1826" spans="3:8" ht="23.25" customHeight="1" x14ac:dyDescent="0.25">
      <c r="C1826" s="7">
        <v>85024</v>
      </c>
      <c r="D1826" s="2" t="e">
        <v>#N/A</v>
      </c>
      <c r="E1826" s="2"/>
      <c r="F1826" s="3" t="s">
        <v>2990</v>
      </c>
      <c r="G1826" s="7" t="str">
        <f>IF(NOT(ISNA(VLOOKUP(C1826,[1]CLAB2012_Raw!$A$8:$BK$1233,63,FALSE))),"y","n")</f>
        <v>n</v>
      </c>
      <c r="H1826" s="10" t="s">
        <v>3007</v>
      </c>
    </row>
    <row r="1827" spans="3:8" ht="23.25" customHeight="1" x14ac:dyDescent="0.25">
      <c r="C1827" s="7">
        <v>85026</v>
      </c>
      <c r="D1827" s="2" t="e">
        <v>#N/A</v>
      </c>
      <c r="E1827" s="2"/>
      <c r="F1827" s="3" t="s">
        <v>2990</v>
      </c>
      <c r="G1827" s="7" t="str">
        <f>IF(NOT(ISNA(VLOOKUP(C1827,[1]CLAB2012_Raw!$A$8:$BK$1233,63,FALSE))),"y","n")</f>
        <v>n</v>
      </c>
      <c r="H1827" s="10" t="s">
        <v>3007</v>
      </c>
    </row>
    <row r="1828" spans="3:8" ht="23.25" customHeight="1" x14ac:dyDescent="0.25">
      <c r="C1828" s="7">
        <v>85028</v>
      </c>
      <c r="D1828" s="2" t="e">
        <v>#N/A</v>
      </c>
      <c r="E1828" s="2"/>
      <c r="F1828" s="3" t="s">
        <v>2990</v>
      </c>
      <c r="G1828" s="7" t="str">
        <f>IF(NOT(ISNA(VLOOKUP(C1828,[1]CLAB2012_Raw!$A$8:$BK$1233,63,FALSE))),"y","n")</f>
        <v>n</v>
      </c>
      <c r="H1828" s="10" t="s">
        <v>3007</v>
      </c>
    </row>
    <row r="1829" spans="3:8" ht="23.25" customHeight="1" x14ac:dyDescent="0.25">
      <c r="C1829" s="7">
        <v>85030</v>
      </c>
      <c r="D1829" s="2" t="e">
        <v>#N/A</v>
      </c>
      <c r="E1829" s="2"/>
      <c r="F1829" s="3" t="s">
        <v>2990</v>
      </c>
      <c r="G1829" s="7" t="str">
        <f>IF(NOT(ISNA(VLOOKUP(C1829,[1]CLAB2012_Raw!$A$8:$BK$1233,63,FALSE))),"y","n")</f>
        <v>n</v>
      </c>
      <c r="H1829" s="10" t="s">
        <v>3007</v>
      </c>
    </row>
    <row r="1830" spans="3:8" ht="23.25" customHeight="1" x14ac:dyDescent="0.25">
      <c r="C1830" s="7">
        <v>85031</v>
      </c>
      <c r="D1830" s="2" t="e">
        <v>#N/A</v>
      </c>
      <c r="E1830" s="2"/>
      <c r="F1830" s="3" t="s">
        <v>2990</v>
      </c>
      <c r="G1830" s="7" t="str">
        <f>IF(NOT(ISNA(VLOOKUP(C1830,[1]CLAB2012_Raw!$A$8:$BK$1233,63,FALSE))),"y","n")</f>
        <v>n</v>
      </c>
      <c r="H1830" s="10" t="s">
        <v>3007</v>
      </c>
    </row>
    <row r="1831" spans="3:8" ht="23.25" customHeight="1" x14ac:dyDescent="0.25">
      <c r="C1831" s="7">
        <v>85053</v>
      </c>
      <c r="D1831" s="2" t="e">
        <v>#N/A</v>
      </c>
      <c r="E1831" s="2"/>
      <c r="F1831" s="3" t="s">
        <v>2990</v>
      </c>
      <c r="G1831" s="7" t="str">
        <f>IF(NOT(ISNA(VLOOKUP(C1831,[1]CLAB2012_Raw!$A$8:$BK$1233,63,FALSE))),"y","n")</f>
        <v>n</v>
      </c>
      <c r="H1831" s="10" t="s">
        <v>3007</v>
      </c>
    </row>
    <row r="1832" spans="3:8" ht="23.25" customHeight="1" x14ac:dyDescent="0.25">
      <c r="C1832" s="7">
        <v>85160</v>
      </c>
      <c r="D1832" s="2" t="e">
        <v>#N/A</v>
      </c>
      <c r="E1832" s="2"/>
      <c r="F1832" s="3" t="s">
        <v>2990</v>
      </c>
      <c r="G1832" s="7" t="str">
        <f>IF(NOT(ISNA(VLOOKUP(C1832,[1]CLAB2012_Raw!$A$8:$BK$1233,63,FALSE))),"y","n")</f>
        <v>n</v>
      </c>
      <c r="H1832" s="10" t="s">
        <v>3007</v>
      </c>
    </row>
    <row r="1833" spans="3:8" ht="23.25" customHeight="1" x14ac:dyDescent="0.25">
      <c r="C1833" s="7">
        <v>85205</v>
      </c>
      <c r="D1833" s="2" t="e">
        <v>#N/A</v>
      </c>
      <c r="E1833" s="2"/>
      <c r="F1833" s="3" t="s">
        <v>2990</v>
      </c>
      <c r="G1833" s="7" t="str">
        <f>IF(NOT(ISNA(VLOOKUP(C1833,[1]CLAB2012_Raw!$A$8:$BK$1233,63,FALSE))),"y","n")</f>
        <v>n</v>
      </c>
      <c r="H1833" s="10" t="s">
        <v>3007</v>
      </c>
    </row>
    <row r="1834" spans="3:8" ht="23.25" customHeight="1" x14ac:dyDescent="0.25">
      <c r="C1834" s="7">
        <v>85207</v>
      </c>
      <c r="D1834" s="2" t="e">
        <v>#N/A</v>
      </c>
      <c r="E1834" s="2"/>
      <c r="F1834" s="3" t="s">
        <v>2990</v>
      </c>
      <c r="G1834" s="7" t="str">
        <f>IF(NOT(ISNA(VLOOKUP(C1834,[1]CLAB2012_Raw!$A$8:$BK$1233,63,FALSE))),"y","n")</f>
        <v>n</v>
      </c>
      <c r="H1834" s="10" t="s">
        <v>3007</v>
      </c>
    </row>
    <row r="1835" spans="3:8" ht="23.25" customHeight="1" x14ac:dyDescent="0.25">
      <c r="C1835" s="7">
        <v>85225</v>
      </c>
      <c r="D1835" s="2" t="e">
        <v>#N/A</v>
      </c>
      <c r="E1835" s="2"/>
      <c r="F1835" s="3" t="s">
        <v>2990</v>
      </c>
      <c r="G1835" s="7" t="str">
        <f>IF(NOT(ISNA(VLOOKUP(C1835,[1]CLAB2012_Raw!$A$8:$BK$1233,63,FALSE))),"y","n")</f>
        <v>n</v>
      </c>
      <c r="H1835" s="10" t="s">
        <v>3007</v>
      </c>
    </row>
    <row r="1836" spans="3:8" ht="23.25" customHeight="1" x14ac:dyDescent="0.25">
      <c r="C1836" s="7">
        <v>85248</v>
      </c>
      <c r="D1836" s="2" t="e">
        <v>#N/A</v>
      </c>
      <c r="E1836" s="2"/>
      <c r="F1836" s="3" t="s">
        <v>2990</v>
      </c>
      <c r="G1836" s="7" t="str">
        <f>IF(NOT(ISNA(VLOOKUP(C1836,[1]CLAB2012_Raw!$A$8:$BK$1233,63,FALSE))),"y","n")</f>
        <v>n</v>
      </c>
      <c r="H1836" s="10" t="s">
        <v>3007</v>
      </c>
    </row>
    <row r="1837" spans="3:8" ht="23.25" customHeight="1" x14ac:dyDescent="0.25">
      <c r="C1837" s="7">
        <v>85252</v>
      </c>
      <c r="D1837" s="2" t="e">
        <v>#N/A</v>
      </c>
      <c r="E1837" s="2"/>
      <c r="F1837" s="3" t="s">
        <v>2990</v>
      </c>
      <c r="G1837" s="7" t="str">
        <f>IF(NOT(ISNA(VLOOKUP(C1837,[1]CLAB2012_Raw!$A$8:$BK$1233,63,FALSE))),"y","n")</f>
        <v>n</v>
      </c>
      <c r="H1837" s="10" t="s">
        <v>3007</v>
      </c>
    </row>
    <row r="1838" spans="3:8" ht="23.25" customHeight="1" x14ac:dyDescent="0.25">
      <c r="C1838" s="7">
        <v>85254</v>
      </c>
      <c r="D1838" s="2" t="e">
        <v>#N/A</v>
      </c>
      <c r="E1838" s="2"/>
      <c r="F1838" s="3" t="s">
        <v>2990</v>
      </c>
      <c r="G1838" s="7" t="str">
        <f>IF(NOT(ISNA(VLOOKUP(C1838,[1]CLAB2012_Raw!$A$8:$BK$1233,63,FALSE))),"y","n")</f>
        <v>n</v>
      </c>
      <c r="H1838" s="10" t="s">
        <v>3007</v>
      </c>
    </row>
    <row r="1839" spans="3:8" ht="23.25" customHeight="1" x14ac:dyDescent="0.25">
      <c r="C1839" s="7">
        <v>85592</v>
      </c>
      <c r="D1839" s="2" t="e">
        <v>#N/A</v>
      </c>
      <c r="E1839" s="2"/>
      <c r="F1839" s="3" t="s">
        <v>2990</v>
      </c>
      <c r="G1839" s="7" t="str">
        <f>IF(NOT(ISNA(VLOOKUP(C1839,[1]CLAB2012_Raw!$A$8:$BK$1233,63,FALSE))),"y","n")</f>
        <v>n</v>
      </c>
      <c r="H1839" s="10" t="s">
        <v>3007</v>
      </c>
    </row>
    <row r="1840" spans="3:8" ht="23.25" customHeight="1" x14ac:dyDescent="0.25">
      <c r="C1840" s="7">
        <v>85595</v>
      </c>
      <c r="D1840" s="2" t="e">
        <v>#N/A</v>
      </c>
      <c r="E1840" s="2"/>
      <c r="F1840" s="3" t="s">
        <v>2990</v>
      </c>
      <c r="G1840" s="7" t="str">
        <f>IF(NOT(ISNA(VLOOKUP(C1840,[1]CLAB2012_Raw!$A$8:$BK$1233,63,FALSE))),"y","n")</f>
        <v>n</v>
      </c>
      <c r="H1840" s="10" t="s">
        <v>3007</v>
      </c>
    </row>
    <row r="1841" spans="3:8" ht="23.25" customHeight="1" x14ac:dyDescent="0.25">
      <c r="C1841" s="7">
        <v>85614</v>
      </c>
      <c r="D1841" s="2" t="e">
        <v>#N/A</v>
      </c>
      <c r="E1841" s="2"/>
      <c r="F1841" s="3" t="s">
        <v>2990</v>
      </c>
      <c r="G1841" s="7" t="str">
        <f>IF(NOT(ISNA(VLOOKUP(C1841,[1]CLAB2012_Raw!$A$8:$BK$1233,63,FALSE))),"y","n")</f>
        <v>n</v>
      </c>
      <c r="H1841" s="10" t="s">
        <v>3007</v>
      </c>
    </row>
    <row r="1842" spans="3:8" ht="23.25" customHeight="1" x14ac:dyDescent="0.25">
      <c r="C1842" s="7">
        <v>85615</v>
      </c>
      <c r="D1842" s="2" t="e">
        <v>#N/A</v>
      </c>
      <c r="E1842" s="2"/>
      <c r="F1842" s="3" t="s">
        <v>2990</v>
      </c>
      <c r="G1842" s="7" t="str">
        <f>IF(NOT(ISNA(VLOOKUP(C1842,[1]CLAB2012_Raw!$A$8:$BK$1233,63,FALSE))),"y","n")</f>
        <v>n</v>
      </c>
      <c r="H1842" s="10" t="s">
        <v>3007</v>
      </c>
    </row>
    <row r="1843" spans="3:8" ht="23.25" customHeight="1" x14ac:dyDescent="0.25">
      <c r="C1843" s="7">
        <v>85618</v>
      </c>
      <c r="D1843" s="2" t="e">
        <v>#N/A</v>
      </c>
      <c r="E1843" s="2"/>
      <c r="F1843" s="3" t="s">
        <v>2990</v>
      </c>
      <c r="G1843" s="7" t="str">
        <f>IF(NOT(ISNA(VLOOKUP(C1843,[1]CLAB2012_Raw!$A$8:$BK$1233,63,FALSE))),"y","n")</f>
        <v>n</v>
      </c>
      <c r="H1843" s="10" t="s">
        <v>3007</v>
      </c>
    </row>
    <row r="1844" spans="3:8" ht="23.25" customHeight="1" x14ac:dyDescent="0.25">
      <c r="C1844" s="7">
        <v>85621</v>
      </c>
      <c r="D1844" s="2" t="e">
        <v>#N/A</v>
      </c>
      <c r="E1844" s="2"/>
      <c r="F1844" s="3" t="s">
        <v>2990</v>
      </c>
      <c r="G1844" s="7" t="str">
        <f>IF(NOT(ISNA(VLOOKUP(C1844,[1]CLAB2012_Raw!$A$8:$BK$1233,63,FALSE))),"y","n")</f>
        <v>n</v>
      </c>
      <c r="H1844" s="10" t="s">
        <v>3007</v>
      </c>
    </row>
    <row r="1845" spans="3:8" ht="23.25" customHeight="1" x14ac:dyDescent="0.25">
      <c r="C1845" s="7">
        <v>85625</v>
      </c>
      <c r="D1845" s="2" t="e">
        <v>#N/A</v>
      </c>
      <c r="E1845" s="2"/>
      <c r="F1845" s="3" t="s">
        <v>2990</v>
      </c>
      <c r="G1845" s="7" t="str">
        <f>IF(NOT(ISNA(VLOOKUP(C1845,[1]CLAB2012_Raw!$A$8:$BK$1233,63,FALSE))),"y","n")</f>
        <v>n</v>
      </c>
      <c r="H1845" s="10" t="s">
        <v>3007</v>
      </c>
    </row>
    <row r="1846" spans="3:8" ht="23.25" customHeight="1" x14ac:dyDescent="0.25">
      <c r="C1846" s="7">
        <v>85653</v>
      </c>
      <c r="D1846" s="2" t="e">
        <v>#N/A</v>
      </c>
      <c r="E1846" s="2"/>
      <c r="F1846" s="3" t="s">
        <v>2990</v>
      </c>
      <c r="G1846" s="7" t="str">
        <f>IF(NOT(ISNA(VLOOKUP(C1846,[1]CLAB2012_Raw!$A$8:$BK$1233,63,FALSE))),"y","n")</f>
        <v>n</v>
      </c>
      <c r="H1846" s="10" t="s">
        <v>3007</v>
      </c>
    </row>
    <row r="1847" spans="3:8" ht="23.25" customHeight="1" x14ac:dyDescent="0.25">
      <c r="C1847" s="7">
        <v>85684</v>
      </c>
      <c r="D1847" s="2" t="e">
        <v>#N/A</v>
      </c>
      <c r="E1847" s="2"/>
      <c r="F1847" s="3" t="s">
        <v>2990</v>
      </c>
      <c r="G1847" s="7" t="str">
        <f>IF(NOT(ISNA(VLOOKUP(C1847,[1]CLAB2012_Raw!$A$8:$BK$1233,63,FALSE))),"y","n")</f>
        <v>n</v>
      </c>
      <c r="H1847" s="10" t="s">
        <v>3007</v>
      </c>
    </row>
    <row r="1848" spans="3:8" ht="23.25" customHeight="1" x14ac:dyDescent="0.25">
      <c r="C1848" s="7">
        <v>85710</v>
      </c>
      <c r="D1848" s="2" t="e">
        <v>#N/A</v>
      </c>
      <c r="E1848" s="2"/>
      <c r="F1848" s="3" t="s">
        <v>2990</v>
      </c>
      <c r="G1848" s="7" t="str">
        <f>IF(NOT(ISNA(VLOOKUP(C1848,[1]CLAB2012_Raw!$A$8:$BK$1233,63,FALSE))),"y","n")</f>
        <v>n</v>
      </c>
      <c r="H1848" s="10" t="s">
        <v>3007</v>
      </c>
    </row>
    <row r="1849" spans="3:8" ht="23.25" customHeight="1" x14ac:dyDescent="0.25">
      <c r="C1849" s="7">
        <v>85736</v>
      </c>
      <c r="D1849" s="2" t="e">
        <v>#N/A</v>
      </c>
      <c r="E1849" s="2"/>
      <c r="F1849" s="3" t="s">
        <v>2990</v>
      </c>
      <c r="G1849" s="7" t="str">
        <f>IF(NOT(ISNA(VLOOKUP(C1849,[1]CLAB2012_Raw!$A$8:$BK$1233,63,FALSE))),"y","n")</f>
        <v>n</v>
      </c>
      <c r="H1849" s="10" t="s">
        <v>3007</v>
      </c>
    </row>
    <row r="1850" spans="3:8" ht="23.25" customHeight="1" x14ac:dyDescent="0.25">
      <c r="C1850" s="7">
        <v>85770</v>
      </c>
      <c r="D1850" s="2" t="e">
        <v>#N/A</v>
      </c>
      <c r="E1850" s="2"/>
      <c r="F1850" s="3" t="s">
        <v>2990</v>
      </c>
      <c r="G1850" s="7" t="str">
        <f>IF(NOT(ISNA(VLOOKUP(C1850,[1]CLAB2012_Raw!$A$8:$BK$1233,63,FALSE))),"y","n")</f>
        <v>n</v>
      </c>
      <c r="H1850" s="10" t="s">
        <v>3007</v>
      </c>
    </row>
    <row r="1851" spans="3:8" ht="23.25" customHeight="1" x14ac:dyDescent="0.25">
      <c r="C1851" s="7">
        <v>85788</v>
      </c>
      <c r="D1851" s="2" t="e">
        <v>#N/A</v>
      </c>
      <c r="E1851" s="2"/>
      <c r="F1851" s="3" t="s">
        <v>2990</v>
      </c>
      <c r="G1851" s="7" t="str">
        <f>IF(NOT(ISNA(VLOOKUP(C1851,[1]CLAB2012_Raw!$A$8:$BK$1233,63,FALSE))),"y","n")</f>
        <v>n</v>
      </c>
      <c r="H1851" s="10" t="s">
        <v>3007</v>
      </c>
    </row>
    <row r="1852" spans="3:8" ht="23.25" customHeight="1" x14ac:dyDescent="0.25">
      <c r="C1852" s="7">
        <v>85790</v>
      </c>
      <c r="D1852" s="2" t="e">
        <v>#N/A</v>
      </c>
      <c r="E1852" s="2"/>
      <c r="F1852" s="3" t="s">
        <v>2990</v>
      </c>
      <c r="G1852" s="7" t="str">
        <f>IF(NOT(ISNA(VLOOKUP(C1852,[1]CLAB2012_Raw!$A$8:$BK$1233,63,FALSE))),"y","n")</f>
        <v>n</v>
      </c>
      <c r="H1852" s="10" t="s">
        <v>3007</v>
      </c>
    </row>
    <row r="1853" spans="3:8" ht="23.25" customHeight="1" x14ac:dyDescent="0.25">
      <c r="C1853" s="7">
        <v>85807</v>
      </c>
      <c r="D1853" s="2" t="e">
        <v>#N/A</v>
      </c>
      <c r="E1853" s="2"/>
      <c r="F1853" s="3" t="s">
        <v>2990</v>
      </c>
      <c r="G1853" s="7" t="str">
        <f>IF(NOT(ISNA(VLOOKUP(C1853,[1]CLAB2012_Raw!$A$8:$BK$1233,63,FALSE))),"y","n")</f>
        <v>n</v>
      </c>
      <c r="H1853" s="10" t="s">
        <v>3007</v>
      </c>
    </row>
    <row r="1854" spans="3:8" ht="23.25" customHeight="1" x14ac:dyDescent="0.25">
      <c r="C1854" s="7">
        <v>85850</v>
      </c>
      <c r="D1854" s="2" t="e">
        <v>#N/A</v>
      </c>
      <c r="E1854" s="2"/>
      <c r="F1854" s="3" t="s">
        <v>2990</v>
      </c>
      <c r="G1854" s="7" t="str">
        <f>IF(NOT(ISNA(VLOOKUP(C1854,[1]CLAB2012_Raw!$A$8:$BK$1233,63,FALSE))),"y","n")</f>
        <v>n</v>
      </c>
      <c r="H1854" s="10" t="s">
        <v>3007</v>
      </c>
    </row>
    <row r="1855" spans="3:8" ht="23.25" customHeight="1" x14ac:dyDescent="0.25">
      <c r="C1855" s="7">
        <v>85900</v>
      </c>
      <c r="D1855" s="2" t="e">
        <v>#N/A</v>
      </c>
      <c r="E1855" s="2"/>
      <c r="F1855" s="3" t="s">
        <v>2990</v>
      </c>
      <c r="G1855" s="7" t="str">
        <f>IF(NOT(ISNA(VLOOKUP(C1855,[1]CLAB2012_Raw!$A$8:$BK$1233,63,FALSE))),"y","n")</f>
        <v>n</v>
      </c>
      <c r="H1855" s="10" t="s">
        <v>3007</v>
      </c>
    </row>
    <row r="1856" spans="3:8" ht="23.25" customHeight="1" x14ac:dyDescent="0.25">
      <c r="C1856" s="7">
        <v>86030</v>
      </c>
      <c r="D1856" s="2" t="e">
        <v>#N/A</v>
      </c>
      <c r="E1856" s="2"/>
      <c r="F1856" s="3" t="s">
        <v>2990</v>
      </c>
      <c r="G1856" s="7" t="str">
        <f>IF(NOT(ISNA(VLOOKUP(C1856,[1]CLAB2012_Raw!$A$8:$BK$1233,63,FALSE))),"y","n")</f>
        <v>n</v>
      </c>
      <c r="H1856" s="10" t="s">
        <v>3007</v>
      </c>
    </row>
    <row r="1857" spans="3:8" ht="23.25" customHeight="1" x14ac:dyDescent="0.25">
      <c r="C1857" s="7">
        <v>86044</v>
      </c>
      <c r="D1857" s="2" t="e">
        <v>#N/A</v>
      </c>
      <c r="E1857" s="2"/>
      <c r="F1857" s="3" t="s">
        <v>2990</v>
      </c>
      <c r="G1857" s="7" t="str">
        <f>IF(NOT(ISNA(VLOOKUP(C1857,[1]CLAB2012_Raw!$A$8:$BK$1233,63,FALSE))),"y","n")</f>
        <v>n</v>
      </c>
      <c r="H1857" s="10" t="s">
        <v>3007</v>
      </c>
    </row>
    <row r="1858" spans="3:8" ht="23.25" customHeight="1" x14ac:dyDescent="0.25">
      <c r="C1858" s="7">
        <v>86068</v>
      </c>
      <c r="D1858" s="2" t="e">
        <v>#N/A</v>
      </c>
      <c r="E1858" s="2"/>
      <c r="F1858" s="3" t="s">
        <v>2990</v>
      </c>
      <c r="G1858" s="7" t="str">
        <f>IF(NOT(ISNA(VLOOKUP(C1858,[1]CLAB2012_Raw!$A$8:$BK$1233,63,FALSE))),"y","n")</f>
        <v>n</v>
      </c>
      <c r="H1858" s="10" t="s">
        <v>3007</v>
      </c>
    </row>
    <row r="1859" spans="3:8" ht="23.25" customHeight="1" x14ac:dyDescent="0.25">
      <c r="C1859" s="7">
        <v>86083</v>
      </c>
      <c r="D1859" s="2" t="e">
        <v>#N/A</v>
      </c>
      <c r="E1859" s="2"/>
      <c r="F1859" s="3" t="s">
        <v>2990</v>
      </c>
      <c r="G1859" s="7" t="str">
        <f>IF(NOT(ISNA(VLOOKUP(C1859,[1]CLAB2012_Raw!$A$8:$BK$1233,63,FALSE))),"y","n")</f>
        <v>n</v>
      </c>
      <c r="H1859" s="10" t="s">
        <v>3007</v>
      </c>
    </row>
    <row r="1860" spans="3:8" ht="23.25" customHeight="1" x14ac:dyDescent="0.25">
      <c r="C1860" s="7">
        <v>86290</v>
      </c>
      <c r="D1860" s="2" t="e">
        <v>#N/A</v>
      </c>
      <c r="E1860" s="2"/>
      <c r="F1860" s="3" t="s">
        <v>2990</v>
      </c>
      <c r="G1860" s="7" t="str">
        <f>IF(NOT(ISNA(VLOOKUP(C1860,[1]CLAB2012_Raw!$A$8:$BK$1233,63,FALSE))),"y","n")</f>
        <v>n</v>
      </c>
      <c r="H1860" s="10" t="s">
        <v>3007</v>
      </c>
    </row>
    <row r="1861" spans="3:8" ht="23.25" customHeight="1" x14ac:dyDescent="0.25">
      <c r="C1861" s="7">
        <v>86312</v>
      </c>
      <c r="D1861" s="2" t="e">
        <v>#N/A</v>
      </c>
      <c r="E1861" s="2"/>
      <c r="F1861" s="3" t="s">
        <v>2990</v>
      </c>
      <c r="G1861" s="7" t="str">
        <f>IF(NOT(ISNA(VLOOKUP(C1861,[1]CLAB2012_Raw!$A$8:$BK$1233,63,FALSE))),"y","n")</f>
        <v>n</v>
      </c>
      <c r="H1861" s="10" t="s">
        <v>3007</v>
      </c>
    </row>
    <row r="1862" spans="3:8" ht="23.25" customHeight="1" x14ac:dyDescent="0.25">
      <c r="C1862" s="7">
        <v>86338</v>
      </c>
      <c r="D1862" s="2" t="e">
        <v>#N/A</v>
      </c>
      <c r="E1862" s="2"/>
      <c r="F1862" s="3" t="s">
        <v>2990</v>
      </c>
      <c r="G1862" s="7" t="str">
        <f>IF(NOT(ISNA(VLOOKUP(C1862,[1]CLAB2012_Raw!$A$8:$BK$1233,63,FALSE))),"y","n")</f>
        <v>n</v>
      </c>
      <c r="H1862" s="10" t="s">
        <v>3007</v>
      </c>
    </row>
    <row r="1863" spans="3:8" ht="23.25" customHeight="1" x14ac:dyDescent="0.25">
      <c r="C1863" s="7">
        <v>86350</v>
      </c>
      <c r="D1863" s="2" t="e">
        <v>#N/A</v>
      </c>
      <c r="E1863" s="2"/>
      <c r="F1863" s="3" t="s">
        <v>2990</v>
      </c>
      <c r="G1863" s="7" t="str">
        <f>IF(NOT(ISNA(VLOOKUP(C1863,[1]CLAB2012_Raw!$A$8:$BK$1233,63,FALSE))),"y","n")</f>
        <v>n</v>
      </c>
      <c r="H1863" s="10" t="s">
        <v>3007</v>
      </c>
    </row>
    <row r="1864" spans="3:8" ht="23.25" customHeight="1" x14ac:dyDescent="0.25">
      <c r="C1864" s="7">
        <v>86372</v>
      </c>
      <c r="D1864" s="2" t="e">
        <v>#N/A</v>
      </c>
      <c r="E1864" s="2"/>
      <c r="F1864" s="3" t="s">
        <v>2990</v>
      </c>
      <c r="G1864" s="7" t="str">
        <f>IF(NOT(ISNA(VLOOKUP(C1864,[1]CLAB2012_Raw!$A$8:$BK$1233,63,FALSE))),"y","n")</f>
        <v>n</v>
      </c>
      <c r="H1864" s="10" t="s">
        <v>3007</v>
      </c>
    </row>
    <row r="1865" spans="3:8" ht="23.25" customHeight="1" x14ac:dyDescent="0.25">
      <c r="C1865" s="7">
        <v>86374</v>
      </c>
      <c r="D1865" s="2" t="e">
        <v>#N/A</v>
      </c>
      <c r="E1865" s="2"/>
      <c r="F1865" s="3" t="s">
        <v>2990</v>
      </c>
      <c r="G1865" s="7" t="str">
        <f>IF(NOT(ISNA(VLOOKUP(C1865,[1]CLAB2012_Raw!$A$8:$BK$1233,63,FALSE))),"y","n")</f>
        <v>n</v>
      </c>
      <c r="H1865" s="10" t="s">
        <v>3007</v>
      </c>
    </row>
    <row r="1866" spans="3:8" ht="23.25" customHeight="1" x14ac:dyDescent="0.25">
      <c r="C1866" s="7">
        <v>86377</v>
      </c>
      <c r="D1866" s="2" t="e">
        <v>#N/A</v>
      </c>
      <c r="E1866" s="2"/>
      <c r="F1866" s="3" t="s">
        <v>2990</v>
      </c>
      <c r="G1866" s="7" t="str">
        <f>IF(NOT(ISNA(VLOOKUP(C1866,[1]CLAB2012_Raw!$A$8:$BK$1233,63,FALSE))),"y","n")</f>
        <v>n</v>
      </c>
      <c r="H1866" s="10" t="s">
        <v>3007</v>
      </c>
    </row>
    <row r="1867" spans="3:8" ht="23.25" customHeight="1" x14ac:dyDescent="0.25">
      <c r="C1867" s="7">
        <v>86410</v>
      </c>
      <c r="D1867" s="2" t="e">
        <v>#N/A</v>
      </c>
      <c r="E1867" s="2"/>
      <c r="F1867" s="3" t="s">
        <v>2990</v>
      </c>
      <c r="G1867" s="7" t="str">
        <f>IF(NOT(ISNA(VLOOKUP(C1867,[1]CLAB2012_Raw!$A$8:$BK$1233,63,FALSE))),"y","n")</f>
        <v>n</v>
      </c>
      <c r="H1867" s="10" t="s">
        <v>3007</v>
      </c>
    </row>
    <row r="1868" spans="3:8" ht="23.25" customHeight="1" x14ac:dyDescent="0.25">
      <c r="C1868" s="7">
        <v>86413</v>
      </c>
      <c r="D1868" s="2" t="e">
        <v>#N/A</v>
      </c>
      <c r="E1868" s="2"/>
      <c r="F1868" s="3" t="s">
        <v>2990</v>
      </c>
      <c r="G1868" s="7" t="str">
        <f>IF(NOT(ISNA(VLOOKUP(C1868,[1]CLAB2012_Raw!$A$8:$BK$1233,63,FALSE))),"y","n")</f>
        <v>n</v>
      </c>
      <c r="H1868" s="10" t="s">
        <v>3007</v>
      </c>
    </row>
    <row r="1869" spans="3:8" ht="23.25" customHeight="1" x14ac:dyDescent="0.25">
      <c r="C1869" s="7">
        <v>86415</v>
      </c>
      <c r="D1869" s="2" t="e">
        <v>#N/A</v>
      </c>
      <c r="E1869" s="2"/>
      <c r="F1869" s="3" t="s">
        <v>2990</v>
      </c>
      <c r="G1869" s="7" t="str">
        <f>IF(NOT(ISNA(VLOOKUP(C1869,[1]CLAB2012_Raw!$A$8:$BK$1233,63,FALSE))),"y","n")</f>
        <v>n</v>
      </c>
      <c r="H1869" s="10" t="s">
        <v>3007</v>
      </c>
    </row>
    <row r="1870" spans="3:8" ht="23.25" customHeight="1" x14ac:dyDescent="0.25">
      <c r="C1870" s="7">
        <v>86416</v>
      </c>
      <c r="D1870" s="2" t="e">
        <v>#N/A</v>
      </c>
      <c r="E1870" s="2"/>
      <c r="F1870" s="3" t="s">
        <v>2990</v>
      </c>
      <c r="G1870" s="7" t="str">
        <f>IF(NOT(ISNA(VLOOKUP(C1870,[1]CLAB2012_Raw!$A$8:$BK$1233,63,FALSE))),"y","n")</f>
        <v>n</v>
      </c>
      <c r="H1870" s="10" t="s">
        <v>3007</v>
      </c>
    </row>
    <row r="1871" spans="3:8" ht="23.25" customHeight="1" x14ac:dyDescent="0.25">
      <c r="C1871" s="7">
        <v>86417</v>
      </c>
      <c r="D1871" s="2" t="e">
        <v>#N/A</v>
      </c>
      <c r="E1871" s="2"/>
      <c r="F1871" s="3" t="s">
        <v>2990</v>
      </c>
      <c r="G1871" s="7" t="str">
        <f>IF(NOT(ISNA(VLOOKUP(C1871,[1]CLAB2012_Raw!$A$8:$BK$1233,63,FALSE))),"y","n")</f>
        <v>n</v>
      </c>
      <c r="H1871" s="10" t="s">
        <v>3007</v>
      </c>
    </row>
    <row r="1872" spans="3:8" ht="23.25" customHeight="1" x14ac:dyDescent="0.25">
      <c r="C1872" s="7">
        <v>86459</v>
      </c>
      <c r="D1872" s="2" t="e">
        <v>#N/A</v>
      </c>
      <c r="E1872" s="2"/>
      <c r="F1872" s="3" t="s">
        <v>2990</v>
      </c>
      <c r="G1872" s="7" t="str">
        <f>IF(NOT(ISNA(VLOOKUP(C1872,[1]CLAB2012_Raw!$A$8:$BK$1233,63,FALSE))),"y","n")</f>
        <v>n</v>
      </c>
      <c r="H1872" s="10" t="s">
        <v>3007</v>
      </c>
    </row>
    <row r="1873" spans="3:8" ht="23.25" customHeight="1" x14ac:dyDescent="0.25">
      <c r="C1873" s="7">
        <v>86516</v>
      </c>
      <c r="D1873" s="2" t="e">
        <v>#N/A</v>
      </c>
      <c r="E1873" s="2"/>
      <c r="F1873" s="3" t="s">
        <v>2990</v>
      </c>
      <c r="G1873" s="7" t="str">
        <f>IF(NOT(ISNA(VLOOKUP(C1873,[1]CLAB2012_Raw!$A$8:$BK$1233,63,FALSE))),"y","n")</f>
        <v>n</v>
      </c>
      <c r="H1873" s="10" t="s">
        <v>3007</v>
      </c>
    </row>
    <row r="1874" spans="3:8" ht="23.25" customHeight="1" x14ac:dyDescent="0.25">
      <c r="C1874" s="7">
        <v>86520</v>
      </c>
      <c r="D1874" s="2" t="e">
        <v>#N/A</v>
      </c>
      <c r="E1874" s="2"/>
      <c r="F1874" s="3" t="s">
        <v>2990</v>
      </c>
      <c r="G1874" s="7" t="str">
        <f>IF(NOT(ISNA(VLOOKUP(C1874,[1]CLAB2012_Raw!$A$8:$BK$1233,63,FALSE))),"y","n")</f>
        <v>n</v>
      </c>
      <c r="H1874" s="10" t="s">
        <v>3007</v>
      </c>
    </row>
    <row r="1875" spans="3:8" ht="23.25" customHeight="1" x14ac:dyDescent="0.25">
      <c r="C1875" s="7">
        <v>86523</v>
      </c>
      <c r="D1875" s="2" t="e">
        <v>#N/A</v>
      </c>
      <c r="E1875" s="2"/>
      <c r="F1875" s="3" t="s">
        <v>2990</v>
      </c>
      <c r="G1875" s="7" t="str">
        <f>IF(NOT(ISNA(VLOOKUP(C1875,[1]CLAB2012_Raw!$A$8:$BK$1233,63,FALSE))),"y","n")</f>
        <v>n</v>
      </c>
      <c r="H1875" s="10" t="s">
        <v>3007</v>
      </c>
    </row>
    <row r="1876" spans="3:8" ht="23.25" customHeight="1" x14ac:dyDescent="0.25">
      <c r="C1876" s="7">
        <v>86558</v>
      </c>
      <c r="D1876" s="2" t="e">
        <v>#N/A</v>
      </c>
      <c r="E1876" s="2"/>
      <c r="F1876" s="3" t="s">
        <v>2990</v>
      </c>
      <c r="G1876" s="7" t="str">
        <f>IF(NOT(ISNA(VLOOKUP(C1876,[1]CLAB2012_Raw!$A$8:$BK$1233,63,FALSE))),"y","n")</f>
        <v>n</v>
      </c>
      <c r="H1876" s="10" t="s">
        <v>3007</v>
      </c>
    </row>
    <row r="1877" spans="3:8" ht="23.25" customHeight="1" x14ac:dyDescent="0.25">
      <c r="C1877" s="7">
        <v>86588</v>
      </c>
      <c r="D1877" s="2" t="e">
        <v>#N/A</v>
      </c>
      <c r="E1877" s="2"/>
      <c r="F1877" s="3" t="s">
        <v>2990</v>
      </c>
      <c r="G1877" s="7" t="str">
        <f>IF(NOT(ISNA(VLOOKUP(C1877,[1]CLAB2012_Raw!$A$8:$BK$1233,63,FALSE))),"y","n")</f>
        <v>n</v>
      </c>
      <c r="H1877" s="10" t="s">
        <v>3007</v>
      </c>
    </row>
    <row r="1878" spans="3:8" ht="23.25" customHeight="1" x14ac:dyDescent="0.25">
      <c r="C1878" s="7">
        <v>86595</v>
      </c>
      <c r="D1878" s="2" t="e">
        <v>#N/A</v>
      </c>
      <c r="E1878" s="2"/>
      <c r="F1878" s="3" t="s">
        <v>2990</v>
      </c>
      <c r="G1878" s="7" t="str">
        <f>IF(NOT(ISNA(VLOOKUP(C1878,[1]CLAB2012_Raw!$A$8:$BK$1233,63,FALSE))),"y","n")</f>
        <v>n</v>
      </c>
      <c r="H1878" s="10" t="s">
        <v>3007</v>
      </c>
    </row>
    <row r="1879" spans="3:8" ht="23.25" customHeight="1" x14ac:dyDescent="0.25">
      <c r="C1879" s="7">
        <v>86605</v>
      </c>
      <c r="D1879" s="2" t="e">
        <v>#N/A</v>
      </c>
      <c r="E1879" s="2"/>
      <c r="F1879" s="3" t="s">
        <v>2990</v>
      </c>
      <c r="G1879" s="7" t="str">
        <f>IF(NOT(ISNA(VLOOKUP(C1879,[1]CLAB2012_Raw!$A$8:$BK$1233,63,FALSE))),"y","n")</f>
        <v>n</v>
      </c>
      <c r="H1879" s="10" t="s">
        <v>3007</v>
      </c>
    </row>
    <row r="1880" spans="3:8" ht="23.25" customHeight="1" x14ac:dyDescent="0.25">
      <c r="C1880" s="7">
        <v>86693</v>
      </c>
      <c r="D1880" s="2" t="e">
        <v>#N/A</v>
      </c>
      <c r="E1880" s="2"/>
      <c r="F1880" s="3" t="s">
        <v>2990</v>
      </c>
      <c r="G1880" s="7" t="str">
        <f>IF(NOT(ISNA(VLOOKUP(C1880,[1]CLAB2012_Raw!$A$8:$BK$1233,63,FALSE))),"y","n")</f>
        <v>n</v>
      </c>
      <c r="H1880" s="10" t="s">
        <v>3007</v>
      </c>
    </row>
    <row r="1881" spans="3:8" ht="23.25" customHeight="1" x14ac:dyDescent="0.25">
      <c r="C1881" s="7">
        <v>86721</v>
      </c>
      <c r="D1881" s="2" t="e">
        <v>#N/A</v>
      </c>
      <c r="E1881" s="2"/>
      <c r="F1881" s="3" t="s">
        <v>2990</v>
      </c>
      <c r="G1881" s="7" t="str">
        <f>IF(NOT(ISNA(VLOOKUP(C1881,[1]CLAB2012_Raw!$A$8:$BK$1233,63,FALSE))),"y","n")</f>
        <v>n</v>
      </c>
      <c r="H1881" s="10" t="s">
        <v>3007</v>
      </c>
    </row>
    <row r="1882" spans="3:8" ht="23.25" customHeight="1" x14ac:dyDescent="0.25">
      <c r="C1882" s="7">
        <v>86725</v>
      </c>
      <c r="D1882" s="2" t="e">
        <v>#N/A</v>
      </c>
      <c r="E1882" s="2"/>
      <c r="F1882" s="3" t="s">
        <v>2990</v>
      </c>
      <c r="G1882" s="7" t="str">
        <f>IF(NOT(ISNA(VLOOKUP(C1882,[1]CLAB2012_Raw!$A$8:$BK$1233,63,FALSE))),"y","n")</f>
        <v>n</v>
      </c>
      <c r="H1882" s="10" t="s">
        <v>3007</v>
      </c>
    </row>
    <row r="1883" spans="3:8" ht="23.25" customHeight="1" x14ac:dyDescent="0.25">
      <c r="C1883" s="7">
        <v>86730</v>
      </c>
      <c r="D1883" s="2" t="e">
        <v>#N/A</v>
      </c>
      <c r="E1883" s="2"/>
      <c r="F1883" s="3" t="s">
        <v>2990</v>
      </c>
      <c r="G1883" s="7" t="str">
        <f>IF(NOT(ISNA(VLOOKUP(C1883,[1]CLAB2012_Raw!$A$8:$BK$1233,63,FALSE))),"y","n")</f>
        <v>n</v>
      </c>
      <c r="H1883" s="10" t="s">
        <v>3007</v>
      </c>
    </row>
    <row r="1884" spans="3:8" ht="23.25" customHeight="1" x14ac:dyDescent="0.25">
      <c r="C1884" s="7">
        <v>86742</v>
      </c>
      <c r="D1884" s="2" t="e">
        <v>#N/A</v>
      </c>
      <c r="E1884" s="2"/>
      <c r="F1884" s="3" t="s">
        <v>2990</v>
      </c>
      <c r="G1884" s="7" t="str">
        <f>IF(NOT(ISNA(VLOOKUP(C1884,[1]CLAB2012_Raw!$A$8:$BK$1233,63,FALSE))),"y","n")</f>
        <v>n</v>
      </c>
      <c r="H1884" s="10" t="s">
        <v>3007</v>
      </c>
    </row>
    <row r="1885" spans="3:8" ht="23.25" customHeight="1" x14ac:dyDescent="0.25">
      <c r="C1885" s="7">
        <v>86815</v>
      </c>
      <c r="D1885" s="2" t="e">
        <v>#N/A</v>
      </c>
      <c r="E1885" s="2"/>
      <c r="F1885" s="3" t="s">
        <v>2990</v>
      </c>
      <c r="G1885" s="7" t="str">
        <f>IF(NOT(ISNA(VLOOKUP(C1885,[1]CLAB2012_Raw!$A$8:$BK$1233,63,FALSE))),"y","n")</f>
        <v>n</v>
      </c>
      <c r="H1885" s="10" t="s">
        <v>3007</v>
      </c>
    </row>
    <row r="1886" spans="3:8" ht="23.25" customHeight="1" x14ac:dyDescent="0.25">
      <c r="C1886" s="7">
        <v>86820</v>
      </c>
      <c r="D1886" s="2" t="e">
        <v>#N/A</v>
      </c>
      <c r="E1886" s="2"/>
      <c r="F1886" s="3" t="s">
        <v>2990</v>
      </c>
      <c r="G1886" s="7" t="str">
        <f>IF(NOT(ISNA(VLOOKUP(C1886,[1]CLAB2012_Raw!$A$8:$BK$1233,63,FALSE))),"y","n")</f>
        <v>n</v>
      </c>
      <c r="H1886" s="10" t="s">
        <v>3007</v>
      </c>
    </row>
    <row r="1887" spans="3:8" ht="23.25" customHeight="1" x14ac:dyDescent="0.25">
      <c r="C1887" s="7">
        <v>86823</v>
      </c>
      <c r="D1887" s="2" t="e">
        <v>#N/A</v>
      </c>
      <c r="E1887" s="2"/>
      <c r="F1887" s="3" t="s">
        <v>2990</v>
      </c>
      <c r="G1887" s="7" t="str">
        <f>IF(NOT(ISNA(VLOOKUP(C1887,[1]CLAB2012_Raw!$A$8:$BK$1233,63,FALSE))),"y","n")</f>
        <v>n</v>
      </c>
      <c r="H1887" s="10" t="s">
        <v>3007</v>
      </c>
    </row>
    <row r="1888" spans="3:8" ht="23.25" customHeight="1" x14ac:dyDescent="0.25">
      <c r="C1888" s="7">
        <v>87007</v>
      </c>
      <c r="D1888" s="2" t="e">
        <v>#N/A</v>
      </c>
      <c r="E1888" s="2"/>
      <c r="F1888" s="3" t="s">
        <v>2990</v>
      </c>
      <c r="G1888" s="7" t="str">
        <f>IF(NOT(ISNA(VLOOKUP(C1888,[1]CLAB2012_Raw!$A$8:$BK$1233,63,FALSE))),"y","n")</f>
        <v>n</v>
      </c>
      <c r="H1888" s="10" t="s">
        <v>3007</v>
      </c>
    </row>
    <row r="1889" spans="3:8" ht="23.25" customHeight="1" x14ac:dyDescent="0.25">
      <c r="C1889" s="7">
        <v>87014</v>
      </c>
      <c r="D1889" s="2" t="e">
        <v>#N/A</v>
      </c>
      <c r="E1889" s="2"/>
      <c r="F1889" s="3" t="s">
        <v>2990</v>
      </c>
      <c r="G1889" s="7" t="str">
        <f>IF(NOT(ISNA(VLOOKUP(C1889,[1]CLAB2012_Raw!$A$8:$BK$1233,63,FALSE))),"y","n")</f>
        <v>n</v>
      </c>
      <c r="H1889" s="10" t="s">
        <v>3007</v>
      </c>
    </row>
    <row r="1890" spans="3:8" ht="23.25" customHeight="1" x14ac:dyDescent="0.25">
      <c r="C1890" s="7">
        <v>87018</v>
      </c>
      <c r="D1890" s="2" t="e">
        <v>#N/A</v>
      </c>
      <c r="E1890" s="2"/>
      <c r="F1890" s="3" t="s">
        <v>2990</v>
      </c>
      <c r="G1890" s="7" t="str">
        <f>IF(NOT(ISNA(VLOOKUP(C1890,[1]CLAB2012_Raw!$A$8:$BK$1233,63,FALSE))),"y","n")</f>
        <v>n</v>
      </c>
      <c r="H1890" s="10" t="s">
        <v>3007</v>
      </c>
    </row>
    <row r="1891" spans="3:8" ht="23.25" customHeight="1" x14ac:dyDescent="0.25">
      <c r="C1891" s="7">
        <v>87025</v>
      </c>
      <c r="D1891" s="2" t="e">
        <v>#N/A</v>
      </c>
      <c r="E1891" s="2"/>
      <c r="F1891" s="3" t="s">
        <v>2990</v>
      </c>
      <c r="G1891" s="7" t="str">
        <f>IF(NOT(ISNA(VLOOKUP(C1891,[1]CLAB2012_Raw!$A$8:$BK$1233,63,FALSE))),"y","n")</f>
        <v>n</v>
      </c>
      <c r="H1891" s="10" t="s">
        <v>3007</v>
      </c>
    </row>
    <row r="1892" spans="3:8" ht="23.25" customHeight="1" x14ac:dyDescent="0.25">
      <c r="C1892" s="7">
        <v>87047</v>
      </c>
      <c r="D1892" s="2" t="e">
        <v>#N/A</v>
      </c>
      <c r="E1892" s="2"/>
      <c r="F1892" s="3" t="s">
        <v>2990</v>
      </c>
      <c r="G1892" s="7" t="str">
        <f>IF(NOT(ISNA(VLOOKUP(C1892,[1]CLAB2012_Raw!$A$8:$BK$1233,63,FALSE))),"y","n")</f>
        <v>n</v>
      </c>
      <c r="H1892" s="10" t="s">
        <v>3007</v>
      </c>
    </row>
    <row r="1893" spans="3:8" ht="23.25" customHeight="1" x14ac:dyDescent="0.25">
      <c r="C1893" s="7">
        <v>87050</v>
      </c>
      <c r="D1893" s="2" t="e">
        <v>#N/A</v>
      </c>
      <c r="E1893" s="2"/>
      <c r="F1893" s="3" t="s">
        <v>2990</v>
      </c>
      <c r="G1893" s="7" t="str">
        <f>IF(NOT(ISNA(VLOOKUP(C1893,[1]CLAB2012_Raw!$A$8:$BK$1233,63,FALSE))),"y","n")</f>
        <v>n</v>
      </c>
      <c r="H1893" s="10" t="s">
        <v>3007</v>
      </c>
    </row>
    <row r="1894" spans="3:8" ht="23.25" customHeight="1" x14ac:dyDescent="0.25">
      <c r="C1894" s="7">
        <v>87052</v>
      </c>
      <c r="D1894" s="2" t="e">
        <v>#N/A</v>
      </c>
      <c r="E1894" s="2"/>
      <c r="F1894" s="3" t="s">
        <v>2990</v>
      </c>
      <c r="G1894" s="7" t="str">
        <f>IF(NOT(ISNA(VLOOKUP(C1894,[1]CLAB2012_Raw!$A$8:$BK$1233,63,FALSE))),"y","n")</f>
        <v>n</v>
      </c>
      <c r="H1894" s="10" t="s">
        <v>3007</v>
      </c>
    </row>
    <row r="1895" spans="3:8" ht="23.25" customHeight="1" x14ac:dyDescent="0.25">
      <c r="C1895" s="7">
        <v>87083</v>
      </c>
      <c r="D1895" s="2" t="e">
        <v>#N/A</v>
      </c>
      <c r="E1895" s="2"/>
      <c r="F1895" s="3" t="s">
        <v>2990</v>
      </c>
      <c r="G1895" s="7" t="str">
        <f>IF(NOT(ISNA(VLOOKUP(C1895,[1]CLAB2012_Raw!$A$8:$BK$1233,63,FALSE))),"y","n")</f>
        <v>n</v>
      </c>
      <c r="H1895" s="10" t="s">
        <v>3007</v>
      </c>
    </row>
    <row r="1896" spans="3:8" ht="23.25" customHeight="1" x14ac:dyDescent="0.25">
      <c r="C1896" s="7">
        <v>87087</v>
      </c>
      <c r="D1896" s="2" t="e">
        <v>#N/A</v>
      </c>
      <c r="E1896" s="2"/>
      <c r="F1896" s="3" t="s">
        <v>2990</v>
      </c>
      <c r="G1896" s="7" t="str">
        <f>IF(NOT(ISNA(VLOOKUP(C1896,[1]CLAB2012_Raw!$A$8:$BK$1233,63,FALSE))),"y","n")</f>
        <v>n</v>
      </c>
      <c r="H1896" s="10" t="s">
        <v>3007</v>
      </c>
    </row>
    <row r="1897" spans="3:8" ht="23.25" customHeight="1" x14ac:dyDescent="0.25">
      <c r="C1897" s="7">
        <v>87091</v>
      </c>
      <c r="D1897" s="2" t="e">
        <v>#N/A</v>
      </c>
      <c r="E1897" s="2"/>
      <c r="F1897" s="3" t="s">
        <v>2990</v>
      </c>
      <c r="G1897" s="7" t="str">
        <f>IF(NOT(ISNA(VLOOKUP(C1897,[1]CLAB2012_Raw!$A$8:$BK$1233,63,FALSE))),"y","n")</f>
        <v>n</v>
      </c>
      <c r="H1897" s="10" t="s">
        <v>3007</v>
      </c>
    </row>
    <row r="1898" spans="3:8" ht="23.25" customHeight="1" x14ac:dyDescent="0.25">
      <c r="C1898" s="7">
        <v>87189</v>
      </c>
      <c r="D1898" s="2" t="e">
        <v>#N/A</v>
      </c>
      <c r="E1898" s="2"/>
      <c r="F1898" s="3" t="s">
        <v>2990</v>
      </c>
      <c r="G1898" s="7" t="str">
        <f>IF(NOT(ISNA(VLOOKUP(C1898,[1]CLAB2012_Raw!$A$8:$BK$1233,63,FALSE))),"y","n")</f>
        <v>n</v>
      </c>
      <c r="H1898" s="10" t="s">
        <v>3007</v>
      </c>
    </row>
    <row r="1899" spans="3:8" ht="23.25" customHeight="1" x14ac:dyDescent="0.25">
      <c r="C1899" s="7">
        <v>87200</v>
      </c>
      <c r="D1899" s="2" t="e">
        <v>#N/A</v>
      </c>
      <c r="E1899" s="2"/>
      <c r="F1899" s="3" t="s">
        <v>2990</v>
      </c>
      <c r="G1899" s="7" t="str">
        <f>IF(NOT(ISNA(VLOOKUP(C1899,[1]CLAB2012_Raw!$A$8:$BK$1233,63,FALSE))),"y","n")</f>
        <v>n</v>
      </c>
      <c r="H1899" s="10" t="s">
        <v>3007</v>
      </c>
    </row>
    <row r="1900" spans="3:8" ht="23.25" customHeight="1" x14ac:dyDescent="0.25">
      <c r="C1900" s="7">
        <v>87202</v>
      </c>
      <c r="D1900" s="2" t="e">
        <v>#N/A</v>
      </c>
      <c r="E1900" s="2"/>
      <c r="F1900" s="3" t="s">
        <v>2990</v>
      </c>
      <c r="G1900" s="7" t="str">
        <f>IF(NOT(ISNA(VLOOKUP(C1900,[1]CLAB2012_Raw!$A$8:$BK$1233,63,FALSE))),"y","n")</f>
        <v>n</v>
      </c>
      <c r="H1900" s="10" t="s">
        <v>3007</v>
      </c>
    </row>
    <row r="1901" spans="3:8" ht="23.25" customHeight="1" x14ac:dyDescent="0.25">
      <c r="C1901" s="7">
        <v>87208</v>
      </c>
      <c r="D1901" s="2" t="e">
        <v>#N/A</v>
      </c>
      <c r="E1901" s="2"/>
      <c r="F1901" s="3" t="s">
        <v>2990</v>
      </c>
      <c r="G1901" s="7" t="str">
        <f>IF(NOT(ISNA(VLOOKUP(C1901,[1]CLAB2012_Raw!$A$8:$BK$1233,63,FALSE))),"y","n")</f>
        <v>n</v>
      </c>
      <c r="H1901" s="10" t="s">
        <v>3007</v>
      </c>
    </row>
    <row r="1902" spans="3:8" ht="23.25" customHeight="1" x14ac:dyDescent="0.25">
      <c r="C1902" s="7">
        <v>87211</v>
      </c>
      <c r="D1902" s="2" t="e">
        <v>#N/A</v>
      </c>
      <c r="E1902" s="2"/>
      <c r="F1902" s="3" t="s">
        <v>2990</v>
      </c>
      <c r="G1902" s="7" t="str">
        <f>IF(NOT(ISNA(VLOOKUP(C1902,[1]CLAB2012_Raw!$A$8:$BK$1233,63,FALSE))),"y","n")</f>
        <v>n</v>
      </c>
      <c r="H1902" s="10" t="s">
        <v>3007</v>
      </c>
    </row>
    <row r="1903" spans="3:8" ht="23.25" customHeight="1" x14ac:dyDescent="0.25">
      <c r="C1903" s="7">
        <v>87261</v>
      </c>
      <c r="D1903" s="2" t="e">
        <v>#N/A</v>
      </c>
      <c r="E1903" s="2"/>
      <c r="F1903" s="3" t="s">
        <v>2990</v>
      </c>
      <c r="G1903" s="7" t="str">
        <f>IF(NOT(ISNA(VLOOKUP(C1903,[1]CLAB2012_Raw!$A$8:$BK$1233,63,FALSE))),"y","n")</f>
        <v>n</v>
      </c>
      <c r="H1903" s="10" t="s">
        <v>3007</v>
      </c>
    </row>
    <row r="1904" spans="3:8" ht="23.25" customHeight="1" x14ac:dyDescent="0.25">
      <c r="C1904" s="7">
        <v>87417</v>
      </c>
      <c r="D1904" s="2" t="e">
        <v>#N/A</v>
      </c>
      <c r="E1904" s="2"/>
      <c r="F1904" s="3" t="s">
        <v>2990</v>
      </c>
      <c r="G1904" s="7" t="str">
        <f>IF(NOT(ISNA(VLOOKUP(C1904,[1]CLAB2012_Raw!$A$8:$BK$1233,63,FALSE))),"y","n")</f>
        <v>n</v>
      </c>
      <c r="H1904" s="10" t="s">
        <v>3007</v>
      </c>
    </row>
    <row r="1905" spans="3:8" ht="23.25" customHeight="1" x14ac:dyDescent="0.25">
      <c r="C1905" s="7">
        <v>87506</v>
      </c>
      <c r="D1905" s="2" t="e">
        <v>#N/A</v>
      </c>
      <c r="E1905" s="2"/>
      <c r="F1905" s="3" t="s">
        <v>2990</v>
      </c>
      <c r="G1905" s="7" t="str">
        <f>IF(NOT(ISNA(VLOOKUP(C1905,[1]CLAB2012_Raw!$A$8:$BK$1233,63,FALSE))),"y","n")</f>
        <v>n</v>
      </c>
      <c r="H1905" s="10" t="s">
        <v>3007</v>
      </c>
    </row>
    <row r="1906" spans="3:8" ht="23.25" customHeight="1" x14ac:dyDescent="0.25">
      <c r="C1906" s="7">
        <v>87690</v>
      </c>
      <c r="D1906" s="2" t="e">
        <v>#N/A</v>
      </c>
      <c r="E1906" s="2"/>
      <c r="F1906" s="3" t="s">
        <v>2990</v>
      </c>
      <c r="G1906" s="7" t="str">
        <f>IF(NOT(ISNA(VLOOKUP(C1906,[1]CLAB2012_Raw!$A$8:$BK$1233,63,FALSE))),"y","n")</f>
        <v>n</v>
      </c>
      <c r="H1906" s="10" t="s">
        <v>3007</v>
      </c>
    </row>
    <row r="1907" spans="3:8" ht="23.25" customHeight="1" x14ac:dyDescent="0.25">
      <c r="C1907" s="7">
        <v>87806</v>
      </c>
      <c r="D1907" s="2" t="e">
        <v>#N/A</v>
      </c>
      <c r="E1907" s="2"/>
      <c r="F1907" s="3" t="s">
        <v>2990</v>
      </c>
      <c r="G1907" s="7" t="str">
        <f>IF(NOT(ISNA(VLOOKUP(C1907,[1]CLAB2012_Raw!$A$8:$BK$1233,63,FALSE))),"y","n")</f>
        <v>n</v>
      </c>
      <c r="H1907" s="10" t="s">
        <v>3007</v>
      </c>
    </row>
    <row r="1908" spans="3:8" ht="23.25" customHeight="1" x14ac:dyDescent="0.25">
      <c r="C1908" s="7">
        <v>87825</v>
      </c>
      <c r="D1908" s="2" t="e">
        <v>#N/A</v>
      </c>
      <c r="E1908" s="2"/>
      <c r="F1908" s="3" t="s">
        <v>2990</v>
      </c>
      <c r="G1908" s="7" t="str">
        <f>IF(NOT(ISNA(VLOOKUP(C1908,[1]CLAB2012_Raw!$A$8:$BK$1233,63,FALSE))),"y","n")</f>
        <v>n</v>
      </c>
      <c r="H1908" s="10" t="s">
        <v>3007</v>
      </c>
    </row>
    <row r="1909" spans="3:8" ht="23.25" customHeight="1" x14ac:dyDescent="0.25">
      <c r="C1909" s="7">
        <v>87870</v>
      </c>
      <c r="D1909" s="2" t="e">
        <v>#N/A</v>
      </c>
      <c r="E1909" s="2"/>
      <c r="F1909" s="3" t="s">
        <v>2990</v>
      </c>
      <c r="G1909" s="7" t="str">
        <f>IF(NOT(ISNA(VLOOKUP(C1909,[1]CLAB2012_Raw!$A$8:$BK$1233,63,FALSE))),"y","n")</f>
        <v>n</v>
      </c>
      <c r="H1909" s="10" t="s">
        <v>3007</v>
      </c>
    </row>
    <row r="1910" spans="3:8" ht="23.25" customHeight="1" x14ac:dyDescent="0.25">
      <c r="C1910" s="7">
        <v>87871</v>
      </c>
      <c r="D1910" s="2" t="e">
        <v>#N/A</v>
      </c>
      <c r="E1910" s="2"/>
      <c r="F1910" s="3" t="s">
        <v>2990</v>
      </c>
      <c r="G1910" s="7" t="str">
        <f>IF(NOT(ISNA(VLOOKUP(C1910,[1]CLAB2012_Raw!$A$8:$BK$1233,63,FALSE))),"y","n")</f>
        <v>n</v>
      </c>
      <c r="H1910" s="10" t="s">
        <v>3007</v>
      </c>
    </row>
    <row r="1911" spans="3:8" ht="23.25" customHeight="1" x14ac:dyDescent="0.25">
      <c r="C1911" s="7">
        <v>87889</v>
      </c>
      <c r="D1911" s="2" t="e">
        <v>#N/A</v>
      </c>
      <c r="E1911" s="2"/>
      <c r="F1911" s="3" t="s">
        <v>2990</v>
      </c>
      <c r="G1911" s="7" t="str">
        <f>IF(NOT(ISNA(VLOOKUP(C1911,[1]CLAB2012_Raw!$A$8:$BK$1233,63,FALSE))),"y","n")</f>
        <v>n</v>
      </c>
      <c r="H1911" s="10" t="s">
        <v>3007</v>
      </c>
    </row>
    <row r="1912" spans="3:8" ht="23.25" customHeight="1" x14ac:dyDescent="0.25">
      <c r="C1912" s="7">
        <v>87946</v>
      </c>
      <c r="D1912" s="2" t="e">
        <v>#N/A</v>
      </c>
      <c r="E1912" s="2"/>
      <c r="F1912" s="3" t="s">
        <v>2990</v>
      </c>
      <c r="G1912" s="7" t="str">
        <f>IF(NOT(ISNA(VLOOKUP(C1912,[1]CLAB2012_Raw!$A$8:$BK$1233,63,FALSE))),"y","n")</f>
        <v>n</v>
      </c>
      <c r="H1912" s="10" t="s">
        <v>3007</v>
      </c>
    </row>
    <row r="1913" spans="3:8" ht="23.25" customHeight="1" x14ac:dyDescent="0.25">
      <c r="C1913" s="7">
        <v>88003</v>
      </c>
      <c r="D1913" s="2" t="e">
        <v>#N/A</v>
      </c>
      <c r="E1913" s="2"/>
      <c r="F1913" s="3" t="s">
        <v>2990</v>
      </c>
      <c r="G1913" s="7" t="str">
        <f>IF(NOT(ISNA(VLOOKUP(C1913,[1]CLAB2012_Raw!$A$8:$BK$1233,63,FALSE))),"y","n")</f>
        <v>n</v>
      </c>
      <c r="H1913" s="10" t="s">
        <v>3007</v>
      </c>
    </row>
    <row r="1914" spans="3:8" ht="23.25" customHeight="1" x14ac:dyDescent="0.25">
      <c r="C1914" s="7">
        <v>88026</v>
      </c>
      <c r="D1914" s="2" t="e">
        <v>#N/A</v>
      </c>
      <c r="E1914" s="2"/>
      <c r="F1914" s="3" t="s">
        <v>2990</v>
      </c>
      <c r="G1914" s="7" t="str">
        <f>IF(NOT(ISNA(VLOOKUP(C1914,[1]CLAB2012_Raw!$A$8:$BK$1233,63,FALSE))),"y","n")</f>
        <v>n</v>
      </c>
      <c r="H1914" s="10" t="s">
        <v>3007</v>
      </c>
    </row>
    <row r="1915" spans="3:8" ht="23.25" customHeight="1" x14ac:dyDescent="0.25">
      <c r="C1915" s="7">
        <v>88053</v>
      </c>
      <c r="D1915" s="2" t="e">
        <v>#N/A</v>
      </c>
      <c r="E1915" s="2"/>
      <c r="F1915" s="3" t="s">
        <v>2990</v>
      </c>
      <c r="G1915" s="7" t="str">
        <f>IF(NOT(ISNA(VLOOKUP(C1915,[1]CLAB2012_Raw!$A$8:$BK$1233,63,FALSE))),"y","n")</f>
        <v>n</v>
      </c>
      <c r="H1915" s="10" t="s">
        <v>3007</v>
      </c>
    </row>
    <row r="1916" spans="3:8" ht="23.25" customHeight="1" x14ac:dyDescent="0.25">
      <c r="C1916" s="7">
        <v>88061</v>
      </c>
      <c r="D1916" s="2" t="e">
        <v>#N/A</v>
      </c>
      <c r="E1916" s="2"/>
      <c r="F1916" s="3" t="s">
        <v>2990</v>
      </c>
      <c r="G1916" s="7" t="str">
        <f>IF(NOT(ISNA(VLOOKUP(C1916,[1]CLAB2012_Raw!$A$8:$BK$1233,63,FALSE))),"y","n")</f>
        <v>n</v>
      </c>
      <c r="H1916" s="10" t="s">
        <v>3007</v>
      </c>
    </row>
    <row r="1917" spans="3:8" ht="23.25" customHeight="1" x14ac:dyDescent="0.25">
      <c r="C1917" s="7">
        <v>88105</v>
      </c>
      <c r="D1917" s="2" t="e">
        <v>#N/A</v>
      </c>
      <c r="E1917" s="2"/>
      <c r="F1917" s="3" t="s">
        <v>2990</v>
      </c>
      <c r="G1917" s="7" t="str">
        <f>IF(NOT(ISNA(VLOOKUP(C1917,[1]CLAB2012_Raw!$A$8:$BK$1233,63,FALSE))),"y","n")</f>
        <v>n</v>
      </c>
      <c r="H1917" s="10" t="s">
        <v>3007</v>
      </c>
    </row>
    <row r="1918" spans="3:8" ht="23.25" customHeight="1" x14ac:dyDescent="0.25">
      <c r="C1918" s="7">
        <v>88179</v>
      </c>
      <c r="D1918" s="2" t="e">
        <v>#N/A</v>
      </c>
      <c r="E1918" s="2"/>
      <c r="F1918" s="3" t="s">
        <v>2990</v>
      </c>
      <c r="G1918" s="7" t="str">
        <f>IF(NOT(ISNA(VLOOKUP(C1918,[1]CLAB2012_Raw!$A$8:$BK$1233,63,FALSE))),"y","n")</f>
        <v>n</v>
      </c>
      <c r="H1918" s="10" t="s">
        <v>3007</v>
      </c>
    </row>
    <row r="1919" spans="3:8" ht="23.25" customHeight="1" x14ac:dyDescent="0.25">
      <c r="C1919" s="7">
        <v>88180</v>
      </c>
      <c r="D1919" s="2" t="e">
        <v>#N/A</v>
      </c>
      <c r="E1919" s="2"/>
      <c r="F1919" s="3" t="s">
        <v>2990</v>
      </c>
      <c r="G1919" s="7" t="str">
        <f>IF(NOT(ISNA(VLOOKUP(C1919,[1]CLAB2012_Raw!$A$8:$BK$1233,63,FALSE))),"y","n")</f>
        <v>n</v>
      </c>
      <c r="H1919" s="10" t="s">
        <v>3007</v>
      </c>
    </row>
    <row r="1920" spans="3:8" ht="23.25" customHeight="1" x14ac:dyDescent="0.25">
      <c r="C1920" s="7">
        <v>88183</v>
      </c>
      <c r="D1920" s="2" t="e">
        <v>#N/A</v>
      </c>
      <c r="E1920" s="2"/>
      <c r="F1920" s="3" t="s">
        <v>2990</v>
      </c>
      <c r="G1920" s="7" t="str">
        <f>IF(NOT(ISNA(VLOOKUP(C1920,[1]CLAB2012_Raw!$A$8:$BK$1233,63,FALSE))),"y","n")</f>
        <v>n</v>
      </c>
      <c r="H1920" s="10" t="s">
        <v>3007</v>
      </c>
    </row>
    <row r="1921" spans="3:8" ht="23.25" customHeight="1" x14ac:dyDescent="0.25">
      <c r="C1921" s="7">
        <v>88201</v>
      </c>
      <c r="D1921" s="2" t="e">
        <v>#N/A</v>
      </c>
      <c r="E1921" s="2"/>
      <c r="F1921" s="3" t="s">
        <v>2990</v>
      </c>
      <c r="G1921" s="7" t="str">
        <f>IF(NOT(ISNA(VLOOKUP(C1921,[1]CLAB2012_Raw!$A$8:$BK$1233,63,FALSE))),"y","n")</f>
        <v>n</v>
      </c>
      <c r="H1921" s="10" t="s">
        <v>3007</v>
      </c>
    </row>
    <row r="1922" spans="3:8" ht="23.25" customHeight="1" x14ac:dyDescent="0.25">
      <c r="C1922" s="7">
        <v>88215</v>
      </c>
      <c r="D1922" s="2" t="e">
        <v>#N/A</v>
      </c>
      <c r="E1922" s="2"/>
      <c r="F1922" s="3" t="s">
        <v>2990</v>
      </c>
      <c r="G1922" s="7" t="str">
        <f>IF(NOT(ISNA(VLOOKUP(C1922,[1]CLAB2012_Raw!$A$8:$BK$1233,63,FALSE))),"y","n")</f>
        <v>n</v>
      </c>
      <c r="H1922" s="10" t="s">
        <v>3007</v>
      </c>
    </row>
    <row r="1923" spans="3:8" ht="23.25" customHeight="1" x14ac:dyDescent="0.25">
      <c r="C1923" s="7">
        <v>88223</v>
      </c>
      <c r="D1923" s="2" t="e">
        <v>#N/A</v>
      </c>
      <c r="E1923" s="2"/>
      <c r="F1923" s="3" t="s">
        <v>2990</v>
      </c>
      <c r="G1923" s="7" t="str">
        <f>IF(NOT(ISNA(VLOOKUP(C1923,[1]CLAB2012_Raw!$A$8:$BK$1233,63,FALSE))),"y","n")</f>
        <v>n</v>
      </c>
      <c r="H1923" s="10" t="s">
        <v>3007</v>
      </c>
    </row>
    <row r="1924" spans="3:8" ht="23.25" customHeight="1" x14ac:dyDescent="0.25">
      <c r="C1924" s="7">
        <v>88243</v>
      </c>
      <c r="D1924" s="2" t="e">
        <v>#N/A</v>
      </c>
      <c r="E1924" s="2"/>
      <c r="F1924" s="3" t="s">
        <v>2990</v>
      </c>
      <c r="G1924" s="7" t="str">
        <f>IF(NOT(ISNA(VLOOKUP(C1924,[1]CLAB2012_Raw!$A$8:$BK$1233,63,FALSE))),"y","n")</f>
        <v>n</v>
      </c>
      <c r="H1924" s="10" t="s">
        <v>3007</v>
      </c>
    </row>
    <row r="1925" spans="3:8" ht="23.25" customHeight="1" x14ac:dyDescent="0.25">
      <c r="C1925" s="7">
        <v>88282</v>
      </c>
      <c r="D1925" s="2" t="e">
        <v>#N/A</v>
      </c>
      <c r="E1925" s="2"/>
      <c r="F1925" s="3" t="s">
        <v>2990</v>
      </c>
      <c r="G1925" s="7" t="str">
        <f>IF(NOT(ISNA(VLOOKUP(C1925,[1]CLAB2012_Raw!$A$8:$BK$1233,63,FALSE))),"y","n")</f>
        <v>n</v>
      </c>
      <c r="H1925" s="10" t="s">
        <v>3007</v>
      </c>
    </row>
    <row r="1926" spans="3:8" ht="23.25" customHeight="1" x14ac:dyDescent="0.25">
      <c r="C1926" s="7">
        <v>88301</v>
      </c>
      <c r="D1926" s="2" t="e">
        <v>#N/A</v>
      </c>
      <c r="E1926" s="2"/>
      <c r="F1926" s="3" t="s">
        <v>2990</v>
      </c>
      <c r="G1926" s="7" t="str">
        <f>IF(NOT(ISNA(VLOOKUP(C1926,[1]CLAB2012_Raw!$A$8:$BK$1233,63,FALSE))),"y","n")</f>
        <v>n</v>
      </c>
      <c r="H1926" s="10" t="s">
        <v>3007</v>
      </c>
    </row>
    <row r="1927" spans="3:8" ht="23.25" customHeight="1" x14ac:dyDescent="0.25">
      <c r="C1927" s="7">
        <v>88306</v>
      </c>
      <c r="D1927" s="2" t="e">
        <v>#N/A</v>
      </c>
      <c r="E1927" s="2"/>
      <c r="F1927" s="3" t="s">
        <v>2990</v>
      </c>
      <c r="G1927" s="7" t="str">
        <f>IF(NOT(ISNA(VLOOKUP(C1927,[1]CLAB2012_Raw!$A$8:$BK$1233,63,FALSE))),"y","n")</f>
        <v>n</v>
      </c>
      <c r="H1927" s="10" t="s">
        <v>3007</v>
      </c>
    </row>
    <row r="1928" spans="3:8" ht="23.25" customHeight="1" x14ac:dyDescent="0.25">
      <c r="C1928" s="7">
        <v>88318</v>
      </c>
      <c r="D1928" s="2" t="e">
        <v>#N/A</v>
      </c>
      <c r="E1928" s="2"/>
      <c r="F1928" s="3" t="s">
        <v>2990</v>
      </c>
      <c r="G1928" s="7" t="str">
        <f>IF(NOT(ISNA(VLOOKUP(C1928,[1]CLAB2012_Raw!$A$8:$BK$1233,63,FALSE))),"y","n")</f>
        <v>n</v>
      </c>
      <c r="H1928" s="10" t="s">
        <v>3007</v>
      </c>
    </row>
    <row r="1929" spans="3:8" ht="23.25" customHeight="1" x14ac:dyDescent="0.25">
      <c r="C1929" s="7">
        <v>88351</v>
      </c>
      <c r="D1929" s="2" t="e">
        <v>#N/A</v>
      </c>
      <c r="E1929" s="2"/>
      <c r="F1929" s="3" t="s">
        <v>2990</v>
      </c>
      <c r="G1929" s="7" t="str">
        <f>IF(NOT(ISNA(VLOOKUP(C1929,[1]CLAB2012_Raw!$A$8:$BK$1233,63,FALSE))),"y","n")</f>
        <v>n</v>
      </c>
      <c r="H1929" s="10" t="s">
        <v>3007</v>
      </c>
    </row>
    <row r="1930" spans="3:8" ht="23.25" customHeight="1" x14ac:dyDescent="0.25">
      <c r="C1930" s="7">
        <v>88353</v>
      </c>
      <c r="D1930" s="2" t="e">
        <v>#N/A</v>
      </c>
      <c r="E1930" s="2"/>
      <c r="F1930" s="3" t="s">
        <v>2990</v>
      </c>
      <c r="G1930" s="7" t="str">
        <f>IF(NOT(ISNA(VLOOKUP(C1930,[1]CLAB2012_Raw!$A$8:$BK$1233,63,FALSE))),"y","n")</f>
        <v>n</v>
      </c>
      <c r="H1930" s="10" t="s">
        <v>3007</v>
      </c>
    </row>
    <row r="1931" spans="3:8" ht="23.25" customHeight="1" x14ac:dyDescent="0.25">
      <c r="C1931" s="7">
        <v>88366</v>
      </c>
      <c r="D1931" s="2" t="e">
        <v>#N/A</v>
      </c>
      <c r="E1931" s="2"/>
      <c r="F1931" s="3" t="s">
        <v>2990</v>
      </c>
      <c r="G1931" s="7" t="str">
        <f>IF(NOT(ISNA(VLOOKUP(C1931,[1]CLAB2012_Raw!$A$8:$BK$1233,63,FALSE))),"y","n")</f>
        <v>n</v>
      </c>
      <c r="H1931" s="10" t="s">
        <v>3007</v>
      </c>
    </row>
    <row r="1932" spans="3:8" ht="23.25" customHeight="1" x14ac:dyDescent="0.25">
      <c r="C1932" s="7">
        <v>88400</v>
      </c>
      <c r="D1932" s="2" t="e">
        <v>#N/A</v>
      </c>
      <c r="E1932" s="2"/>
      <c r="F1932" s="3" t="s">
        <v>2990</v>
      </c>
      <c r="G1932" s="7" t="str">
        <f>IF(NOT(ISNA(VLOOKUP(C1932,[1]CLAB2012_Raw!$A$8:$BK$1233,63,FALSE))),"y","n")</f>
        <v>n</v>
      </c>
      <c r="H1932" s="10" t="s">
        <v>3007</v>
      </c>
    </row>
    <row r="1933" spans="3:8" ht="23.25" customHeight="1" x14ac:dyDescent="0.25">
      <c r="C1933" s="7">
        <v>88432</v>
      </c>
      <c r="D1933" s="2" t="e">
        <v>#N/A</v>
      </c>
      <c r="E1933" s="2"/>
      <c r="F1933" s="3" t="s">
        <v>2990</v>
      </c>
      <c r="G1933" s="7" t="str">
        <f>IF(NOT(ISNA(VLOOKUP(C1933,[1]CLAB2012_Raw!$A$8:$BK$1233,63,FALSE))),"y","n")</f>
        <v>n</v>
      </c>
      <c r="H1933" s="10" t="s">
        <v>3007</v>
      </c>
    </row>
    <row r="1934" spans="3:8" ht="23.25" customHeight="1" x14ac:dyDescent="0.25">
      <c r="C1934" s="7">
        <v>88481</v>
      </c>
      <c r="D1934" s="2" t="e">
        <v>#N/A</v>
      </c>
      <c r="E1934" s="2"/>
      <c r="F1934" s="3" t="s">
        <v>2990</v>
      </c>
      <c r="G1934" s="7" t="str">
        <f>IF(NOT(ISNA(VLOOKUP(C1934,[1]CLAB2012_Raw!$A$8:$BK$1233,63,FALSE))),"y","n")</f>
        <v>n</v>
      </c>
      <c r="H1934" s="10" t="s">
        <v>3007</v>
      </c>
    </row>
    <row r="1935" spans="3:8" ht="23.25" customHeight="1" x14ac:dyDescent="0.25">
      <c r="C1935" s="7">
        <v>88484</v>
      </c>
      <c r="D1935" s="2" t="e">
        <v>#N/A</v>
      </c>
      <c r="E1935" s="2"/>
      <c r="F1935" s="3" t="s">
        <v>2990</v>
      </c>
      <c r="G1935" s="7" t="str">
        <f>IF(NOT(ISNA(VLOOKUP(C1935,[1]CLAB2012_Raw!$A$8:$BK$1233,63,FALSE))),"y","n")</f>
        <v>n</v>
      </c>
      <c r="H1935" s="10" t="s">
        <v>3007</v>
      </c>
    </row>
    <row r="1936" spans="3:8" ht="23.25" customHeight="1" x14ac:dyDescent="0.25">
      <c r="C1936" s="7">
        <v>88499</v>
      </c>
      <c r="D1936" s="2" t="e">
        <v>#N/A</v>
      </c>
      <c r="E1936" s="2"/>
      <c r="F1936" s="3" t="s">
        <v>2990</v>
      </c>
      <c r="G1936" s="7" t="str">
        <f>IF(NOT(ISNA(VLOOKUP(C1936,[1]CLAB2012_Raw!$A$8:$BK$1233,63,FALSE))),"y","n")</f>
        <v>n</v>
      </c>
      <c r="H1936" s="10" t="s">
        <v>3007</v>
      </c>
    </row>
    <row r="1937" spans="3:8" ht="23.25" customHeight="1" x14ac:dyDescent="0.25">
      <c r="C1937" s="7">
        <v>88542</v>
      </c>
      <c r="D1937" s="2" t="e">
        <v>#N/A</v>
      </c>
      <c r="E1937" s="2"/>
      <c r="F1937" s="3" t="s">
        <v>2990</v>
      </c>
      <c r="G1937" s="7" t="str">
        <f>IF(NOT(ISNA(VLOOKUP(C1937,[1]CLAB2012_Raw!$A$8:$BK$1233,63,FALSE))),"y","n")</f>
        <v>n</v>
      </c>
      <c r="H1937" s="10" t="s">
        <v>3007</v>
      </c>
    </row>
    <row r="1938" spans="3:8" ht="23.25" customHeight="1" x14ac:dyDescent="0.25">
      <c r="C1938" s="7">
        <v>88617</v>
      </c>
      <c r="D1938" s="2" t="e">
        <v>#N/A</v>
      </c>
      <c r="E1938" s="2"/>
      <c r="F1938" s="3" t="s">
        <v>2990</v>
      </c>
      <c r="G1938" s="7" t="str">
        <f>IF(NOT(ISNA(VLOOKUP(C1938,[1]CLAB2012_Raw!$A$8:$BK$1233,63,FALSE))),"y","n")</f>
        <v>n</v>
      </c>
      <c r="H1938" s="10" t="s">
        <v>3007</v>
      </c>
    </row>
    <row r="1939" spans="3:8" ht="23.25" customHeight="1" x14ac:dyDescent="0.25">
      <c r="C1939" s="7">
        <v>88708</v>
      </c>
      <c r="D1939" s="2" t="e">
        <v>#N/A</v>
      </c>
      <c r="E1939" s="2"/>
      <c r="F1939" s="3" t="s">
        <v>2990</v>
      </c>
      <c r="G1939" s="7" t="str">
        <f>IF(NOT(ISNA(VLOOKUP(C1939,[1]CLAB2012_Raw!$A$8:$BK$1233,63,FALSE))),"y","n")</f>
        <v>n</v>
      </c>
      <c r="H1939" s="10" t="s">
        <v>3007</v>
      </c>
    </row>
    <row r="1940" spans="3:8" ht="23.25" customHeight="1" x14ac:dyDescent="0.25">
      <c r="C1940" s="7">
        <v>88735</v>
      </c>
      <c r="D1940" s="2" t="e">
        <v>#N/A</v>
      </c>
      <c r="E1940" s="2"/>
      <c r="F1940" s="3" t="s">
        <v>2990</v>
      </c>
      <c r="G1940" s="7" t="str">
        <f>IF(NOT(ISNA(VLOOKUP(C1940,[1]CLAB2012_Raw!$A$8:$BK$1233,63,FALSE))),"y","n")</f>
        <v>n</v>
      </c>
      <c r="H1940" s="10" t="s">
        <v>3007</v>
      </c>
    </row>
    <row r="1941" spans="3:8" ht="23.25" customHeight="1" x14ac:dyDescent="0.25">
      <c r="C1941" s="7">
        <v>88805</v>
      </c>
      <c r="D1941" s="2" t="e">
        <v>#N/A</v>
      </c>
      <c r="E1941" s="2"/>
      <c r="F1941" s="3" t="s">
        <v>2990</v>
      </c>
      <c r="G1941" s="7" t="str">
        <f>IF(NOT(ISNA(VLOOKUP(C1941,[1]CLAB2012_Raw!$A$8:$BK$1233,63,FALSE))),"y","n")</f>
        <v>n</v>
      </c>
      <c r="H1941" s="10" t="s">
        <v>3007</v>
      </c>
    </row>
    <row r="1942" spans="3:8" ht="23.25" customHeight="1" x14ac:dyDescent="0.25">
      <c r="C1942" s="7">
        <v>888305</v>
      </c>
      <c r="D1942" s="2" t="e">
        <v>#N/A</v>
      </c>
      <c r="E1942" s="2"/>
      <c r="F1942" s="3" t="s">
        <v>2990</v>
      </c>
      <c r="G1942" s="7" t="str">
        <f>IF(NOT(ISNA(VLOOKUP(C1942,[1]CLAB2012_Raw!$A$8:$BK$1233,63,FALSE))),"y","n")</f>
        <v>n</v>
      </c>
      <c r="H1942" s="10" t="s">
        <v>3007</v>
      </c>
    </row>
    <row r="1943" spans="3:8" ht="23.25" customHeight="1" x14ac:dyDescent="0.25">
      <c r="C1943" s="7">
        <v>88905</v>
      </c>
      <c r="D1943" s="2" t="e">
        <v>#N/A</v>
      </c>
      <c r="E1943" s="2"/>
      <c r="F1943" s="3" t="s">
        <v>2990</v>
      </c>
      <c r="G1943" s="7" t="str">
        <f>IF(NOT(ISNA(VLOOKUP(C1943,[1]CLAB2012_Raw!$A$8:$BK$1233,63,FALSE))),"y","n")</f>
        <v>n</v>
      </c>
      <c r="H1943" s="10" t="s">
        <v>3007</v>
      </c>
    </row>
    <row r="1944" spans="3:8" ht="23.25" customHeight="1" x14ac:dyDescent="0.25">
      <c r="C1944" s="7">
        <v>88912</v>
      </c>
      <c r="D1944" s="2" t="e">
        <v>#N/A</v>
      </c>
      <c r="E1944" s="2"/>
      <c r="F1944" s="3" t="s">
        <v>2990</v>
      </c>
      <c r="G1944" s="7" t="str">
        <f>IF(NOT(ISNA(VLOOKUP(C1944,[1]CLAB2012_Raw!$A$8:$BK$1233,63,FALSE))),"y","n")</f>
        <v>n</v>
      </c>
      <c r="H1944" s="10" t="s">
        <v>3007</v>
      </c>
    </row>
    <row r="1945" spans="3:8" ht="23.25" customHeight="1" x14ac:dyDescent="0.25">
      <c r="C1945" s="7">
        <v>88913</v>
      </c>
      <c r="D1945" s="2" t="e">
        <v>#N/A</v>
      </c>
      <c r="E1945" s="2"/>
      <c r="F1945" s="3" t="s">
        <v>2990</v>
      </c>
      <c r="G1945" s="7" t="str">
        <f>IF(NOT(ISNA(VLOOKUP(C1945,[1]CLAB2012_Raw!$A$8:$BK$1233,63,FALSE))),"y","n")</f>
        <v>n</v>
      </c>
      <c r="H1945" s="10" t="s">
        <v>3007</v>
      </c>
    </row>
    <row r="1946" spans="3:8" ht="23.25" customHeight="1" x14ac:dyDescent="0.25">
      <c r="C1946" s="7">
        <v>89021</v>
      </c>
      <c r="D1946" s="2" t="e">
        <v>#N/A</v>
      </c>
      <c r="E1946" s="2"/>
      <c r="F1946" s="3" t="s">
        <v>2990</v>
      </c>
      <c r="G1946" s="7" t="str">
        <f>IF(NOT(ISNA(VLOOKUP(C1946,[1]CLAB2012_Raw!$A$8:$BK$1233,63,FALSE))),"y","n")</f>
        <v>n</v>
      </c>
      <c r="H1946" s="10" t="s">
        <v>3007</v>
      </c>
    </row>
    <row r="1947" spans="3:8" ht="23.25" customHeight="1" x14ac:dyDescent="0.25">
      <c r="C1947" s="7">
        <v>89040</v>
      </c>
      <c r="D1947" s="2" t="e">
        <v>#N/A</v>
      </c>
      <c r="E1947" s="2"/>
      <c r="F1947" s="3" t="s">
        <v>2990</v>
      </c>
      <c r="G1947" s="7" t="str">
        <f>IF(NOT(ISNA(VLOOKUP(C1947,[1]CLAB2012_Raw!$A$8:$BK$1233,63,FALSE))),"y","n")</f>
        <v>n</v>
      </c>
      <c r="H1947" s="10" t="s">
        <v>3007</v>
      </c>
    </row>
    <row r="1948" spans="3:8" ht="23.25" customHeight="1" x14ac:dyDescent="0.25">
      <c r="C1948" s="7">
        <v>89084</v>
      </c>
      <c r="D1948" s="2" t="e">
        <v>#N/A</v>
      </c>
      <c r="E1948" s="2"/>
      <c r="F1948" s="3" t="s">
        <v>2990</v>
      </c>
      <c r="G1948" s="7" t="str">
        <f>IF(NOT(ISNA(VLOOKUP(C1948,[1]CLAB2012_Raw!$A$8:$BK$1233,63,FALSE))),"y","n")</f>
        <v>n</v>
      </c>
      <c r="H1948" s="10" t="s">
        <v>3007</v>
      </c>
    </row>
    <row r="1949" spans="3:8" ht="23.25" customHeight="1" x14ac:dyDescent="0.25">
      <c r="C1949" s="7">
        <v>89100</v>
      </c>
      <c r="D1949" s="2" t="e">
        <v>#N/A</v>
      </c>
      <c r="E1949" s="2"/>
      <c r="F1949" s="3" t="s">
        <v>2990</v>
      </c>
      <c r="G1949" s="7" t="str">
        <f>IF(NOT(ISNA(VLOOKUP(C1949,[1]CLAB2012_Raw!$A$8:$BK$1233,63,FALSE))),"y","n")</f>
        <v>n</v>
      </c>
      <c r="H1949" s="10" t="s">
        <v>3007</v>
      </c>
    </row>
    <row r="1950" spans="3:8" ht="23.25" customHeight="1" x14ac:dyDescent="0.25">
      <c r="C1950" s="7">
        <v>89101</v>
      </c>
      <c r="D1950" s="2" t="e">
        <v>#N/A</v>
      </c>
      <c r="E1950" s="2"/>
      <c r="F1950" s="3" t="s">
        <v>2990</v>
      </c>
      <c r="G1950" s="7" t="str">
        <f>IF(NOT(ISNA(VLOOKUP(C1950,[1]CLAB2012_Raw!$A$8:$BK$1233,63,FALSE))),"y","n")</f>
        <v>n</v>
      </c>
      <c r="H1950" s="10" t="s">
        <v>3007</v>
      </c>
    </row>
    <row r="1951" spans="3:8" ht="23.25" customHeight="1" x14ac:dyDescent="0.25">
      <c r="C1951" s="7">
        <v>89105</v>
      </c>
      <c r="D1951" s="2" t="e">
        <v>#N/A</v>
      </c>
      <c r="E1951" s="2"/>
      <c r="F1951" s="3" t="s">
        <v>2990</v>
      </c>
      <c r="G1951" s="7" t="str">
        <f>IF(NOT(ISNA(VLOOKUP(C1951,[1]CLAB2012_Raw!$A$8:$BK$1233,63,FALSE))),"y","n")</f>
        <v>n</v>
      </c>
      <c r="H1951" s="10" t="s">
        <v>3007</v>
      </c>
    </row>
    <row r="1952" spans="3:8" ht="23.25" customHeight="1" x14ac:dyDescent="0.25">
      <c r="C1952" s="7">
        <v>89130</v>
      </c>
      <c r="D1952" s="2" t="e">
        <v>#N/A</v>
      </c>
      <c r="E1952" s="2"/>
      <c r="F1952" s="3" t="s">
        <v>2990</v>
      </c>
      <c r="G1952" s="7" t="str">
        <f>IF(NOT(ISNA(VLOOKUP(C1952,[1]CLAB2012_Raw!$A$8:$BK$1233,63,FALSE))),"y","n")</f>
        <v>n</v>
      </c>
      <c r="H1952" s="10" t="s">
        <v>3007</v>
      </c>
    </row>
    <row r="1953" spans="3:8" ht="23.25" customHeight="1" x14ac:dyDescent="0.25">
      <c r="C1953" s="7">
        <v>89204</v>
      </c>
      <c r="D1953" s="2" t="e">
        <v>#N/A</v>
      </c>
      <c r="E1953" s="2"/>
      <c r="F1953" s="3" t="s">
        <v>2990</v>
      </c>
      <c r="G1953" s="7" t="str">
        <f>IF(NOT(ISNA(VLOOKUP(C1953,[1]CLAB2012_Raw!$A$8:$BK$1233,63,FALSE))),"y","n")</f>
        <v>n</v>
      </c>
      <c r="H1953" s="10" t="s">
        <v>3007</v>
      </c>
    </row>
    <row r="1954" spans="3:8" ht="23.25" customHeight="1" x14ac:dyDescent="0.25">
      <c r="C1954" s="7">
        <v>89399</v>
      </c>
      <c r="D1954" s="2" t="e">
        <v>#N/A</v>
      </c>
      <c r="E1954" s="2"/>
      <c r="F1954" s="3" t="s">
        <v>2990</v>
      </c>
      <c r="G1954" s="7" t="str">
        <f>IF(NOT(ISNA(VLOOKUP(C1954,[1]CLAB2012_Raw!$A$8:$BK$1233,63,FALSE))),"y","n")</f>
        <v>n</v>
      </c>
      <c r="H1954" s="10" t="s">
        <v>3007</v>
      </c>
    </row>
    <row r="1955" spans="3:8" ht="23.25" customHeight="1" x14ac:dyDescent="0.25">
      <c r="C1955" s="7">
        <v>89420</v>
      </c>
      <c r="D1955" s="2" t="e">
        <v>#N/A</v>
      </c>
      <c r="E1955" s="2"/>
      <c r="F1955" s="3" t="s">
        <v>2990</v>
      </c>
      <c r="G1955" s="7" t="str">
        <f>IF(NOT(ISNA(VLOOKUP(C1955,[1]CLAB2012_Raw!$A$8:$BK$1233,63,FALSE))),"y","n")</f>
        <v>n</v>
      </c>
      <c r="H1955" s="10" t="s">
        <v>3007</v>
      </c>
    </row>
    <row r="1956" spans="3:8" ht="23.25" customHeight="1" x14ac:dyDescent="0.25">
      <c r="C1956" s="7">
        <v>89601</v>
      </c>
      <c r="D1956" s="2" t="e">
        <v>#N/A</v>
      </c>
      <c r="E1956" s="2"/>
      <c r="F1956" s="3" t="s">
        <v>2990</v>
      </c>
      <c r="G1956" s="7" t="str">
        <f>IF(NOT(ISNA(VLOOKUP(C1956,[1]CLAB2012_Raw!$A$8:$BK$1233,63,FALSE))),"y","n")</f>
        <v>n</v>
      </c>
      <c r="H1956" s="10" t="s">
        <v>3007</v>
      </c>
    </row>
    <row r="1957" spans="3:8" ht="23.25" customHeight="1" x14ac:dyDescent="0.25">
      <c r="C1957" s="7">
        <v>89891</v>
      </c>
      <c r="D1957" s="2" t="e">
        <v>#N/A</v>
      </c>
      <c r="E1957" s="2"/>
      <c r="F1957" s="3" t="s">
        <v>2990</v>
      </c>
      <c r="G1957" s="7" t="str">
        <f>IF(NOT(ISNA(VLOOKUP(C1957,[1]CLAB2012_Raw!$A$8:$BK$1233,63,FALSE))),"y","n")</f>
        <v>n</v>
      </c>
      <c r="H1957" s="10" t="s">
        <v>3007</v>
      </c>
    </row>
    <row r="1958" spans="3:8" ht="23.25" customHeight="1" x14ac:dyDescent="0.25">
      <c r="C1958" s="7">
        <v>89967</v>
      </c>
      <c r="D1958" s="2" t="e">
        <v>#N/A</v>
      </c>
      <c r="E1958" s="2"/>
      <c r="F1958" s="3" t="s">
        <v>2990</v>
      </c>
      <c r="G1958" s="7" t="str">
        <f>IF(NOT(ISNA(VLOOKUP(C1958,[1]CLAB2012_Raw!$A$8:$BK$1233,63,FALSE))),"y","n")</f>
        <v>n</v>
      </c>
      <c r="H1958" s="10" t="s">
        <v>3007</v>
      </c>
    </row>
    <row r="1959" spans="3:8" ht="23.25" customHeight="1" x14ac:dyDescent="0.25">
      <c r="C1959" s="7">
        <v>93237</v>
      </c>
      <c r="D1959" s="2" t="e">
        <v>#N/A</v>
      </c>
      <c r="E1959" s="2"/>
      <c r="F1959" s="3" t="s">
        <v>2990</v>
      </c>
      <c r="G1959" s="7" t="str">
        <f>IF(NOT(ISNA(VLOOKUP(C1959,[1]CLAB2012_Raw!$A$8:$BK$1233,63,FALSE))),"y","n")</f>
        <v>n</v>
      </c>
      <c r="H1959" s="10" t="s">
        <v>3007</v>
      </c>
    </row>
    <row r="1960" spans="3:8" ht="23.25" customHeight="1" x14ac:dyDescent="0.25">
      <c r="C1960" s="7" t="s">
        <v>2966</v>
      </c>
      <c r="D1960" s="2" t="e">
        <v>#N/A</v>
      </c>
      <c r="E1960" s="2"/>
      <c r="F1960" s="3" t="s">
        <v>2996</v>
      </c>
      <c r="G1960" s="7" t="str">
        <f>IF(NOT(ISNA(VLOOKUP(C1960,[1]CLAB2012_Raw!$A$8:$BK$1233,63,FALSE))),"y","n")</f>
        <v>n</v>
      </c>
      <c r="H1960" s="10" t="s">
        <v>3007</v>
      </c>
    </row>
    <row r="1961" spans="3:8" ht="23.25" customHeight="1" x14ac:dyDescent="0.25">
      <c r="C1961" s="7" t="s">
        <v>2967</v>
      </c>
      <c r="D1961" s="2" t="e">
        <v>#N/A</v>
      </c>
      <c r="E1961" s="2"/>
      <c r="F1961" s="3" t="s">
        <v>2996</v>
      </c>
      <c r="G1961" s="7" t="str">
        <f>IF(NOT(ISNA(VLOOKUP(C1961,[1]CLAB2012_Raw!$A$8:$BK$1233,63,FALSE))),"y","n")</f>
        <v>y</v>
      </c>
      <c r="H1961" s="10">
        <v>19.43</v>
      </c>
    </row>
    <row r="1962" spans="3:8" ht="23.25" customHeight="1" x14ac:dyDescent="0.25">
      <c r="C1962" s="7" t="s">
        <v>2968</v>
      </c>
      <c r="D1962" s="2" t="e">
        <v>#N/A</v>
      </c>
      <c r="E1962" s="2"/>
      <c r="F1962" s="3" t="s">
        <v>2996</v>
      </c>
      <c r="G1962" s="7" t="str">
        <f>IF(NOT(ISNA(VLOOKUP(C1962,[1]CLAB2012_Raw!$A$8:$BK$1233,63,FALSE))),"y","n")</f>
        <v>y</v>
      </c>
      <c r="H1962" s="10">
        <v>19.43</v>
      </c>
    </row>
    <row r="1963" spans="3:8" ht="23.25" customHeight="1" x14ac:dyDescent="0.25">
      <c r="C1963" s="7" t="s">
        <v>2969</v>
      </c>
      <c r="D1963" s="2" t="e">
        <v>#N/A</v>
      </c>
      <c r="E1963" s="2"/>
      <c r="F1963" s="3" t="s">
        <v>2996</v>
      </c>
      <c r="G1963" s="7" t="str">
        <f>IF(NOT(ISNA(VLOOKUP(C1963,[1]CLAB2012_Raw!$A$8:$BK$1233,63,FALSE))),"y","n")</f>
        <v>n</v>
      </c>
      <c r="H1963" s="10" t="s">
        <v>3007</v>
      </c>
    </row>
    <row r="1964" spans="3:8" ht="23.25" customHeight="1" x14ac:dyDescent="0.25">
      <c r="C1964" s="7" t="s">
        <v>2970</v>
      </c>
      <c r="D1964" s="2" t="e">
        <v>#N/A</v>
      </c>
      <c r="E1964" s="2"/>
      <c r="F1964" s="3" t="s">
        <v>2996</v>
      </c>
      <c r="G1964" s="7" t="str">
        <f>IF(NOT(ISNA(VLOOKUP(C1964,[1]CLAB2012_Raw!$A$8:$BK$1233,63,FALSE))),"y","n")</f>
        <v>n</v>
      </c>
      <c r="H1964" s="10" t="s">
        <v>3007</v>
      </c>
    </row>
    <row r="1965" spans="3:8" ht="23.25" customHeight="1" x14ac:dyDescent="0.25">
      <c r="C1965" s="7" t="s">
        <v>2971</v>
      </c>
      <c r="D1965" s="2" t="e">
        <v>#N/A</v>
      </c>
      <c r="E1965" s="2"/>
      <c r="F1965" s="3" t="s">
        <v>2996</v>
      </c>
      <c r="G1965" s="7" t="str">
        <f>IF(NOT(ISNA(VLOOKUP(C1965,[1]CLAB2012_Raw!$A$8:$BK$1233,63,FALSE))),"y","n")</f>
        <v>n</v>
      </c>
      <c r="H1965" s="10" t="s">
        <v>3007</v>
      </c>
    </row>
    <row r="1966" spans="3:8" ht="23.25" customHeight="1" x14ac:dyDescent="0.25">
      <c r="C1966" s="7" t="s">
        <v>2972</v>
      </c>
      <c r="D1966" s="2" t="e">
        <v>#N/A</v>
      </c>
      <c r="E1966" s="2"/>
      <c r="F1966" s="3" t="s">
        <v>2996</v>
      </c>
      <c r="G1966" s="7" t="str">
        <f>IF(NOT(ISNA(VLOOKUP(C1966,[1]CLAB2012_Raw!$A$8:$BK$1233,63,FALSE))),"y","n")</f>
        <v>n</v>
      </c>
      <c r="H1966" s="10" t="s">
        <v>3007</v>
      </c>
    </row>
    <row r="1967" spans="3:8" ht="23.25" customHeight="1" x14ac:dyDescent="0.25">
      <c r="C1967" s="7" t="s">
        <v>2973</v>
      </c>
      <c r="D1967" s="2" t="e">
        <v>#N/A</v>
      </c>
      <c r="E1967" s="2"/>
      <c r="F1967" s="3" t="s">
        <v>2996</v>
      </c>
      <c r="G1967" s="7" t="str">
        <f>IF(NOT(ISNA(VLOOKUP(C1967,[1]CLAB2012_Raw!$A$8:$BK$1233,63,FALSE))),"y","n")</f>
        <v>n</v>
      </c>
      <c r="H1967" s="10" t="s">
        <v>3007</v>
      </c>
    </row>
    <row r="1968" spans="3:8" ht="23.25" customHeight="1" x14ac:dyDescent="0.25">
      <c r="C1968" s="7" t="s">
        <v>2974</v>
      </c>
      <c r="D1968" s="2" t="e">
        <v>#N/A</v>
      </c>
      <c r="E1968" s="2"/>
      <c r="F1968" s="3" t="s">
        <v>2996</v>
      </c>
      <c r="G1968" s="7" t="str">
        <f>IF(NOT(ISNA(VLOOKUP(C1968,[1]CLAB2012_Raw!$A$8:$BK$1233,63,FALSE))),"y","n")</f>
        <v>n</v>
      </c>
      <c r="H1968" s="10" t="s">
        <v>3007</v>
      </c>
    </row>
    <row r="1969" spans="3:8" ht="23.25" customHeight="1" x14ac:dyDescent="0.25">
      <c r="C1969" s="7" t="s">
        <v>2975</v>
      </c>
      <c r="D1969" s="2" t="e">
        <v>#N/A</v>
      </c>
      <c r="E1969" s="2"/>
      <c r="F1969" s="3" t="s">
        <v>2996</v>
      </c>
      <c r="G1969" s="7" t="str">
        <f>IF(NOT(ISNA(VLOOKUP(C1969,[1]CLAB2012_Raw!$A$8:$BK$1233,63,FALSE))),"y","n")</f>
        <v>n</v>
      </c>
      <c r="H1969" s="10" t="s">
        <v>3007</v>
      </c>
    </row>
    <row r="1970" spans="3:8" ht="23.25" customHeight="1" x14ac:dyDescent="0.25">
      <c r="C1970" s="7" t="s">
        <v>2976</v>
      </c>
      <c r="D1970" s="2" t="e">
        <v>#N/A</v>
      </c>
      <c r="E1970" s="2"/>
      <c r="F1970" s="3" t="s">
        <v>2996</v>
      </c>
      <c r="G1970" s="7" t="str">
        <f>IF(NOT(ISNA(VLOOKUP(C1970,[1]CLAB2012_Raw!$A$8:$BK$1233,63,FALSE))),"y","n")</f>
        <v>n</v>
      </c>
      <c r="H1970" s="10" t="s">
        <v>3007</v>
      </c>
    </row>
    <row r="1971" spans="3:8" ht="23.25" customHeight="1" x14ac:dyDescent="0.25">
      <c r="C1971" s="7" t="s">
        <v>2977</v>
      </c>
      <c r="D1971" s="2" t="e">
        <v>#N/A</v>
      </c>
      <c r="E1971" s="2"/>
      <c r="F1971" s="3" t="s">
        <v>2996</v>
      </c>
      <c r="G1971" s="7" t="str">
        <f>IF(NOT(ISNA(VLOOKUP(C1971,[1]CLAB2012_Raw!$A$8:$BK$1233,63,FALSE))),"y","n")</f>
        <v>n</v>
      </c>
      <c r="H1971" s="10" t="s">
        <v>3007</v>
      </c>
    </row>
    <row r="1972" spans="3:8" ht="23.25" customHeight="1" x14ac:dyDescent="0.25">
      <c r="C1972" s="7" t="s">
        <v>2978</v>
      </c>
      <c r="D1972" s="2" t="e">
        <v>#N/A</v>
      </c>
      <c r="E1972" s="2"/>
      <c r="F1972" s="3" t="s">
        <v>2996</v>
      </c>
      <c r="G1972" s="7" t="str">
        <f>IF(NOT(ISNA(VLOOKUP(C1972,[1]CLAB2012_Raw!$A$8:$BK$1233,63,FALSE))),"y","n")</f>
        <v>n</v>
      </c>
      <c r="H1972" s="10" t="s">
        <v>3007</v>
      </c>
    </row>
    <row r="1973" spans="3:8" ht="23.25" customHeight="1" x14ac:dyDescent="0.25">
      <c r="C1973" s="7" t="s">
        <v>2979</v>
      </c>
      <c r="D1973" s="2" t="e">
        <v>#N/A</v>
      </c>
      <c r="E1973" s="2"/>
      <c r="F1973" s="3" t="s">
        <v>2996</v>
      </c>
      <c r="G1973" s="7" t="str">
        <f>IF(NOT(ISNA(VLOOKUP(C1973,[1]CLAB2012_Raw!$A$8:$BK$1233,63,FALSE))),"y","n")</f>
        <v>n</v>
      </c>
      <c r="H1973" s="10" t="s">
        <v>3007</v>
      </c>
    </row>
    <row r="1974" spans="3:8" ht="23.25" customHeight="1" x14ac:dyDescent="0.25">
      <c r="C1974" s="7" t="s">
        <v>2980</v>
      </c>
      <c r="D1974" s="2" t="e">
        <v>#N/A</v>
      </c>
      <c r="E1974" s="2"/>
      <c r="F1974" s="3" t="s">
        <v>2996</v>
      </c>
      <c r="G1974" s="7" t="str">
        <f>IF(NOT(ISNA(VLOOKUP(C1974,[1]CLAB2012_Raw!$A$8:$BK$1233,63,FALSE))),"y","n")</f>
        <v>n</v>
      </c>
      <c r="H1974" s="10" t="s">
        <v>3007</v>
      </c>
    </row>
    <row r="1975" spans="3:8" ht="23.25" customHeight="1" x14ac:dyDescent="0.25">
      <c r="C1975" s="7" t="s">
        <v>2981</v>
      </c>
      <c r="D1975" s="2" t="e">
        <v>#N/A</v>
      </c>
      <c r="E1975" s="2"/>
      <c r="F1975" s="3" t="s">
        <v>2996</v>
      </c>
      <c r="G1975" s="7" t="str">
        <f>IF(NOT(ISNA(VLOOKUP(C1975,[1]CLAB2012_Raw!$A$8:$BK$1233,63,FALSE))),"y","n")</f>
        <v>n</v>
      </c>
      <c r="H1975" s="10" t="s">
        <v>3007</v>
      </c>
    </row>
    <row r="1976" spans="3:8" ht="23.25" customHeight="1" x14ac:dyDescent="0.25">
      <c r="C1976" s="7" t="s">
        <v>2982</v>
      </c>
      <c r="D1976" s="2" t="e">
        <v>#N/A</v>
      </c>
      <c r="E1976" s="2"/>
      <c r="F1976" s="3" t="s">
        <v>2996</v>
      </c>
      <c r="G1976" s="7" t="str">
        <f>IF(NOT(ISNA(VLOOKUP(C1976,[1]CLAB2012_Raw!$A$8:$BK$1233,63,FALSE))),"y","n")</f>
        <v>n</v>
      </c>
      <c r="H1976" s="10" t="s">
        <v>3007</v>
      </c>
    </row>
    <row r="1977" spans="3:8" ht="23.25" customHeight="1" x14ac:dyDescent="0.25">
      <c r="C1977" s="7" t="s">
        <v>2983</v>
      </c>
      <c r="D1977" s="2" t="e">
        <v>#N/A</v>
      </c>
      <c r="E1977" s="2"/>
      <c r="F1977" s="3" t="s">
        <v>2996</v>
      </c>
      <c r="G1977" s="7" t="str">
        <f>IF(NOT(ISNA(VLOOKUP(C1977,[1]CLAB2012_Raw!$A$8:$BK$1233,63,FALSE))),"y","n")</f>
        <v>n</v>
      </c>
      <c r="H1977" s="10" t="s">
        <v>3007</v>
      </c>
    </row>
    <row r="1978" spans="3:8" ht="23.25" customHeight="1" x14ac:dyDescent="0.25">
      <c r="C1978" s="7" t="s">
        <v>2984</v>
      </c>
      <c r="D1978" s="2" t="e">
        <v>#N/A</v>
      </c>
      <c r="E1978" s="2"/>
      <c r="F1978" s="3" t="s">
        <v>2996</v>
      </c>
      <c r="G1978" s="7" t="str">
        <f>IF(NOT(ISNA(VLOOKUP(C1978,[1]CLAB2012_Raw!$A$8:$BK$1233,63,FALSE))),"y","n")</f>
        <v>n</v>
      </c>
      <c r="H1978" s="10" t="s">
        <v>3007</v>
      </c>
    </row>
    <row r="1979" spans="3:8" ht="23.25" customHeight="1" x14ac:dyDescent="0.25">
      <c r="C1979" s="7" t="s">
        <v>2985</v>
      </c>
      <c r="D1979" s="2" t="e">
        <v>#N/A</v>
      </c>
      <c r="E1979" s="2"/>
      <c r="F1979" s="3" t="s">
        <v>2996</v>
      </c>
      <c r="G1979" s="7" t="str">
        <f>IF(NOT(ISNA(VLOOKUP(C1979,[1]CLAB2012_Raw!$A$8:$BK$1233,63,FALSE))),"y","n")</f>
        <v>n</v>
      </c>
      <c r="H1979" s="10" t="s">
        <v>3007</v>
      </c>
    </row>
    <row r="1980" spans="3:8" ht="23.25" customHeight="1" x14ac:dyDescent="0.25">
      <c r="C1980" s="7" t="s">
        <v>2986</v>
      </c>
      <c r="D1980" s="2" t="e">
        <v>#N/A</v>
      </c>
      <c r="E1980" s="2"/>
      <c r="F1980" s="3" t="s">
        <v>2996</v>
      </c>
      <c r="G1980" s="7" t="str">
        <f>IF(NOT(ISNA(VLOOKUP(C1980,[1]CLAB2012_Raw!$A$8:$BK$1233,63,FALSE))),"y","n")</f>
        <v>n</v>
      </c>
      <c r="H1980" s="10" t="s">
        <v>3007</v>
      </c>
    </row>
    <row r="1981" spans="3:8" ht="23.25" customHeight="1" x14ac:dyDescent="0.25">
      <c r="C1981" s="7" t="s">
        <v>2987</v>
      </c>
      <c r="D1981" s="2" t="e">
        <v>#N/A</v>
      </c>
      <c r="E1981" s="2"/>
      <c r="F1981" s="3" t="s">
        <v>2996</v>
      </c>
      <c r="G1981" s="7" t="str">
        <f>IF(NOT(ISNA(VLOOKUP(C1981,[1]CLAB2012_Raw!$A$8:$BK$1233,63,FALSE))),"y","n")</f>
        <v>n</v>
      </c>
      <c r="H1981" s="10" t="s">
        <v>3007</v>
      </c>
    </row>
    <row r="1982" spans="3:8" ht="23.25" customHeight="1" x14ac:dyDescent="0.25">
      <c r="C1982" s="7" t="s">
        <v>2988</v>
      </c>
      <c r="D1982" s="2" t="e">
        <v>#N/A</v>
      </c>
      <c r="E1982" s="2"/>
      <c r="F1982" s="3" t="s">
        <v>2996</v>
      </c>
      <c r="G1982" s="7" t="str">
        <f>IF(NOT(ISNA(VLOOKUP(C1982,[1]CLAB2012_Raw!$A$8:$BK$1233,63,FALSE))),"y","n")</f>
        <v>n</v>
      </c>
      <c r="H1982" s="10" t="s">
        <v>3007</v>
      </c>
    </row>
  </sheetData>
  <autoFilter ref="C1:H1982"/>
  <pageMargins left="0.7" right="0.7" top="0.75" bottom="0.75" header="0.3" footer="0.3"/>
  <pageSetup orientation="portrait" r:id="rId1"/>
  <headerFooter>
    <oddHeader>&amp;L&amp;"arial unicode ms,Regular"&amp;8 Theranos Internal Only</oddHeader>
    <oddFooter>&amp;L&amp;"arial unicode ms,Regular"&amp;8 Theranos Internal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CLAB_Customer_Manually Entered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Young</dc:creator>
  <cp:lastModifiedBy>Daniel Young</cp:lastModifiedBy>
  <dcterms:created xsi:type="dcterms:W3CDTF">2012-02-16T06:19:16Z</dcterms:created>
  <dcterms:modified xsi:type="dcterms:W3CDTF">2012-02-16T06:19:16Z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a55fb40b-9386-41b6-850a-ebb20ceb9018</vt:lpwstr>
  </property>
  <property fmtid="{D5CDD505-2E9C-101B-9397-08002B2CF9AE}" pid="3" name="TheranosClassification">
    <vt:lpwstr>Theranos Internal Only</vt:lpwstr>
  </property>
</Properties>
</file>