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p2b8_pge_com/Documents/PDrive/2021-Principal Land Consultant/Electric Distribution/System Hardening/Weekly Trackers/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Sheet1!$A$1:$W$142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<sst xmlns="http://schemas.openxmlformats.org/spreadsheetml/2006/main" count="692" uniqueCount="227">
  <si>
    <t xml:space="preserve">Parent order </t>
  </si>
  <si>
    <t>Order</t>
  </si>
  <si>
    <t>Priority</t>
  </si>
  <si>
    <t>Link to Materials</t>
  </si>
  <si>
    <t>Project Manager</t>
  </si>
  <si>
    <t>Project Forecasting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</si>
  <si>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</si>
  <si>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</si>
  <si>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</si>
  <si>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</si>
  <si>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</si>
  <si>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</si>
  <si>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</si>
  <si>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</si>
  <si>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</si>
  <si>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</si>
  <si>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</si>
  <si>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Actual Deliv.
Prelim. Basemap</t>
  </si>
  <si>
    <t>Pothole Needed?</t>
  </si>
  <si>
    <t>ETA Final Basemap COMP</t>
  </si>
  <si>
    <t>ETA Basemap Return from Estimating for Caltrans</t>
  </si>
  <si>
    <t>Site Specific CT permit  Req?</t>
  </si>
  <si>
    <t>SS permit submitted to inbox</t>
  </si>
  <si>
    <t>Land Comments</t>
  </si>
  <si>
    <t>CWSP - MARIPOSA 210197142 PH 1</t>
  </si>
  <si>
    <t>No</t>
  </si>
  <si>
    <t>YO</t>
  </si>
  <si>
    <t>COMP</t>
  </si>
  <si>
    <t>Yes</t>
  </si>
  <si>
    <t>SS permit was submitted to CT inbox 3/31/21( we have survey info of crossings if needed)</t>
  </si>
  <si>
    <t>CWSP - MARIPOSA 210197142 PH 2</t>
  </si>
  <si>
    <t>yes</t>
  </si>
  <si>
    <t>SS permit was submitted to CT inbox 3/31/21( we have survey info of xings' if needed)</t>
  </si>
  <si>
    <t>missing</t>
  </si>
  <si>
    <t>PSPS - FROGTOWN 1702 - CB</t>
  </si>
  <si>
    <t>ST</t>
  </si>
  <si>
    <t>dsdd</t>
  </si>
  <si>
    <t>project will need a DSDD if they can't get alternate option approved</t>
  </si>
  <si>
    <t>CWSP - MARIPOSA 2102CB PH 1</t>
  </si>
  <si>
    <t>CWSP - Oleta 1101 - FS 754718 Ph 1.2</t>
  </si>
  <si>
    <t>NA</t>
  </si>
  <si>
    <t>no</t>
  </si>
  <si>
    <t>CWSP - MARIPOSA 2102440236 PH2</t>
  </si>
  <si>
    <t>TBD</t>
  </si>
  <si>
    <t>kickoff meeting 5/24,[REDACTED] reviewing for DSDD, 1-LOCATION NEEDS SURVEY TO DETERMINE  IF DSDD</t>
  </si>
  <si>
    <t>CWSP-SHINGLE SPRINGS 2109-LR 9372-PH3.3</t>
  </si>
  <si>
    <t>SI</t>
  </si>
  <si>
    <t>VACAVILLE 1104 PH 1.2</t>
  </si>
  <si>
    <t>SA</t>
  </si>
  <si>
    <t>CWSP - MIDDLETOWN 1103 LR 830 PH 1.9</t>
  </si>
  <si>
    <t>HB</t>
  </si>
  <si>
    <t>INPR</t>
  </si>
  <si>
    <t>Basemap no longer needed</t>
  </si>
  <si>
    <t>PSPS - OAKHURST 1101 - OAKHURST</t>
  </si>
  <si>
    <t>CWSP-STANISLAUS 1702-LR1804&amp;4905-PH 1.1</t>
  </si>
  <si>
    <t>dsdd in process</t>
  </si>
  <si>
    <t>BM HAS BEEN RESUBMITTED TO CT</t>
  </si>
  <si>
    <t>Changed to OH Only</t>
  </si>
  <si>
    <t>NV</t>
  </si>
  <si>
    <t>CWSP - MARIPOSA 2102440236 PH3</t>
  </si>
  <si>
    <t>ECOP - FULTON 1107 - H02-LR604 PH1.1</t>
  </si>
  <si>
    <t>SO</t>
  </si>
  <si>
    <t>ECOP - FULTON 1107 - H02-LR604 PH 1.2</t>
  </si>
  <si>
    <t>BM REQUESTED FOR NEW POLE LINE PORTION</t>
  </si>
  <si>
    <t>CWSP-SHINGLE SPRINGS 2109-LR 9372-PH1.1</t>
  </si>
  <si>
    <t>CWSP-SHINGLE SPRINGS 2109-LR 9372-PH2.1</t>
  </si>
  <si>
    <t>CWSP-SHINGLE SPRINGS 2109-LR 9372-PH2.3</t>
  </si>
  <si>
    <t>NEED SOME MAPPING FOR NEW POLE LINE</t>
  </si>
  <si>
    <t>CWSP - WYANDOTTE 110932586 PH 1.2</t>
  </si>
  <si>
    <t>ECOP - DIAMOND SPRINGS 1107 - H02-LR1402</t>
  </si>
  <si>
    <t>Need Basemap back from Estimating for Caltrans Submittal</t>
  </si>
  <si>
    <t>CWSP-SHINGLE SPRINGS 2109-LR 9372-PH3.1</t>
  </si>
  <si>
    <t>CWSP - MOUNTAIN QUARRIES 21016953 PH 1.2</t>
  </si>
  <si>
    <t>CWSP - MOUNTAIN QUARRIES 21016953 PH1.1</t>
  </si>
  <si>
    <t>PSPS - WYANDOTTE 1109 - MOORETOWN RANCHE</t>
  </si>
  <si>
    <t>CWSP - BUCKS CREEK 1101 CB PH 2</t>
  </si>
  <si>
    <t>Need Basemap back from Estimating for Caltrans Submittal; Need to Acquire Easement from Tribe</t>
  </si>
  <si>
    <t>CWSP - BUCKS CREEK 1101 CB PH 3</t>
  </si>
  <si>
    <t>SH - UPPER LAKE 1101 CB</t>
  </si>
  <si>
    <t>CWSP - MIDDLETOWN 1101118494 PH 1.2</t>
  </si>
  <si>
    <t>ECOP - SILVERADO 2104 - H05 - LR726 PH 2</t>
  </si>
  <si>
    <t>NB</t>
  </si>
  <si>
    <t>ECOP - SILVERADO 2104 - H05-LR726</t>
  </si>
  <si>
    <t>this portion will require easements</t>
  </si>
  <si>
    <t>ECOP - SILVERADO 2104 - H05 - LR726 PH 3</t>
  </si>
  <si>
    <t>an Encroachment permit is required for TT to do survey work within CT r/w</t>
  </si>
  <si>
    <t>ECOP - CLAYTON 2212 - H01-LR2951</t>
  </si>
  <si>
    <t>DI</t>
  </si>
  <si>
    <t>Grass Valley restricting lane closure hours due to school traffic</t>
  </si>
  <si>
    <t>CWSP - MIDDLETOWN 1103 - LR 830 PH2.2</t>
  </si>
  <si>
    <t>Coordinate L&amp;M with [REDACTED]</t>
  </si>
  <si>
    <t>CWSP - MIDDLETOWN 1103 - LR 830 PH2.1</t>
  </si>
  <si>
    <t>Coordinate mobile lidar w Caltrans</t>
  </si>
  <si>
    <t>CWSP - KONOCTI 1102 LR 965078 PH1</t>
  </si>
  <si>
    <t>FRRB - PN DIVISION SANTA CRUZ COUNTY</t>
  </si>
  <si>
    <t>PN</t>
  </si>
  <si>
    <t>OH replacement in Caltrans RW; Estimating will not need Basemap, Caltrans Site Specific Permits &amp; DSDD form will</t>
  </si>
  <si>
    <t>FRRB - PN DIVISION SAN MATEO COUNTY</t>
  </si>
  <si>
    <t>OH Removal; verifying if Caltrans Site Specific is need for Pole Removal - might need TCP Site Specific-[REDACTED] to verify</t>
  </si>
  <si>
    <t>OH only; mapping for two Hwy Xings; Estimating will not need Basemap, Caltrans Site Specific Permits &amp; DSDD form will</t>
  </si>
  <si>
    <t>Pueblo 2102 PH1.3</t>
  </si>
  <si>
    <t>CWSP - KESWICK 1101 LR 1586 PH 1.1</t>
  </si>
  <si>
    <t>small UG segment</t>
  </si>
  <si>
    <t>CWSP - KESWICK 1101 LR 1586 PH 1.3</t>
  </si>
  <si>
    <t>Main UG segment</t>
  </si>
  <si>
    <t>CWSP - KESWICK 1101 LR 1586 PH 1.4</t>
  </si>
  <si>
    <t>ECOP - LAS GALLINAS A 1105 PH 2</t>
  </si>
  <si>
    <t>CWSP - Oleta 1101 - FS 754718 Ph 1.1</t>
  </si>
  <si>
    <t>MT to provide utilities, Caltrans Hwys 49 &amp; 193</t>
  </si>
  <si>
    <t>Martell 1101 PH 1.3 (UG)</t>
  </si>
  <si>
    <t>CWSP-WILDWOOD 1101-LR 1454-TEHAMA CO PH2</t>
  </si>
  <si>
    <t>CWSP-WILDWOOD 1101-LR 1454-TEHAMA CO PH4</t>
  </si>
  <si>
    <t>Caltrans Xing, confirm JUA, poles outside ROW</t>
  </si>
  <si>
    <t>VACAVILLE 1104 PH 1.3</t>
  </si>
  <si>
    <t>VACAVILLE 1104 PH 1.1</t>
  </si>
  <si>
    <t>PLACERVILLE 1112 PSPS (WEST MAIN STREET)</t>
  </si>
  <si>
    <t>waiting for approval from PM</t>
  </si>
  <si>
    <t>PLACERVILLE 1112 PSPS (ESKATON VILLAGE)</t>
  </si>
  <si>
    <t>MOUNTAIN QUARRIES 2101 - COOL (PSPS)</t>
  </si>
  <si>
    <t>VACAVILLE  1104 PH 2.2</t>
  </si>
  <si>
    <t>No Caltrans for 1.3</t>
  </si>
  <si>
    <t>VACAVILLE  1104 PH 2.3</t>
  </si>
  <si>
    <t>UG in Caltrans Hwy 299</t>
  </si>
  <si>
    <t>VACAVILLE  1104 PH 2.5</t>
  </si>
  <si>
    <t>PLACERVILLE 2106 (GEORGETOWN) MICROGRID PH 1.1</t>
  </si>
  <si>
    <t>PLACERVILLE 2106 (GEORGETOWN) MICROGRID PH 1.2</t>
  </si>
  <si>
    <t>No UG</t>
  </si>
  <si>
    <t>PLACERVILLE 2106 (GEORGETOWN) MICROGRID PH 1.3</t>
  </si>
  <si>
    <t>No UG; phases 2 &amp; 3 will capture all mapping needs</t>
  </si>
  <si>
    <t>OREGON TRAIL 1103 PH 1.1</t>
  </si>
  <si>
    <t>OREGON TRAIL 1103 PH 1.3</t>
  </si>
  <si>
    <t>OH harden NO mapping</t>
  </si>
  <si>
    <t>OREGON TRAIL 1103 PH 1.5</t>
  </si>
  <si>
    <t>OH harden; No mapping per [REDACTED]</t>
  </si>
  <si>
    <t>CWSP-SHINGLE SPRINGS 2109-LR 9372-PH1.6</t>
  </si>
  <si>
    <t>OH removal, Caltrans Xings NO mapping per [REDACTED]</t>
  </si>
  <si>
    <t>CWSP - BUCKS CREEK 1101 CB PH 1</t>
  </si>
  <si>
    <t>CWSP-WILDWOOD 1101-LR 1454-TEHAMA CO PH3</t>
  </si>
  <si>
    <t>VACAVILLE 1104 PH 1.5</t>
  </si>
  <si>
    <t>CWSP - MIDDLETOWN 1102 -LR 302610 PH 1.1</t>
  </si>
  <si>
    <t>RFP</t>
  </si>
  <si>
    <t>ECOP-MIDDLETOWN 1101-H12-LR548-PH3.2</t>
  </si>
  <si>
    <t>ECOP-MIDDLETOWN 1101-H12-LR548-PH3.8</t>
  </si>
  <si>
    <t>CWSP - MIDDLETOWN 1103 - LR 830 PH3.2</t>
  </si>
  <si>
    <t>CWSP - MIDDLETOWN 1103 - LR 830 PH3.3</t>
  </si>
  <si>
    <t xml:space="preserve">3/22/2021 Proposal accepted </t>
  </si>
  <si>
    <t>CWSP - MIDDLETOWN 1103 - LR 830 PH3.4</t>
  </si>
  <si>
    <t>ECOP-MIDDLETOWN 1101-H12-LR548-PH1.1</t>
  </si>
  <si>
    <t>ECOP-MIDDLETOWN 1101-H12-LR548-PH1.2</t>
  </si>
  <si>
    <t>5/6/2021 DELIEVERED MAPPING TO [REDACTED] 3/31/2021 approval recieved</t>
  </si>
  <si>
    <t>ECOP-MIDDLETOWN 1101-H12-LR548-PH3.1</t>
  </si>
  <si>
    <t>3/31/2021 approval recieved</t>
  </si>
  <si>
    <t>ECOP-MIDDLETOWN 1101-H16-LR48212 PH2.1</t>
  </si>
  <si>
    <t>ECOP-MIDDLETOWN 1101-H12-LR548-PH2.9</t>
  </si>
  <si>
    <t>Sent proposal to [REDACTED] for approval on 3-25-21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</si>
  <si>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</si>
  <si>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</si>
  <si>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</si>
  <si>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</si>
  <si>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</si>
  <si>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CWSP - MIDDLETOWN 1103 LR 830 PH 1.1</t>
  </si>
  <si>
    <t>CWSP - KONOCTI 1102 LR 965078 PH2</t>
  </si>
  <si>
    <t>CWSP - KONOCTI 1102 LR 965078 PH3</t>
  </si>
  <si>
    <t>ECOP-MIDDLETOWN 1101-H16-LR48212 PH1.5</t>
  </si>
  <si>
    <t>ECOP-MIDDLETOWN 1101-H16-LR48212 PH1.6</t>
  </si>
  <si>
    <t>CWSP - MIDDLETOWN 1102 -LR 302610 PH 1.3</t>
  </si>
  <si>
    <t>5/6/2021 DELIEVERD MAPPING TO [REDACTED]</t>
  </si>
  <si>
    <t>CWSP - MIDDLETOWN 1102 -LR 302610 PH 1.5</t>
  </si>
  <si>
    <t>5/6/2021 DELIVERED MAPPING TO [REDACTED]</t>
  </si>
  <si>
    <t>CWSP - MIDDLETOWN 1103 LR 830 PH 1.6</t>
  </si>
  <si>
    <t>CWSP - TIDEWATER 210614072 PH 1.1</t>
  </si>
  <si>
    <t>4/2/2021 approval recieved</t>
  </si>
  <si>
    <t>CWSP - KIRKER 2104442850 PH 1.1</t>
  </si>
  <si>
    <t>CWSP - TIDEWATER 210614072 PH 1.2</t>
  </si>
  <si>
    <t>still awaiting decision which option they are going to move forward on.</t>
  </si>
  <si>
    <t>CWSP - POTTER VALLEY PH 110564118 PH 1.2</t>
  </si>
  <si>
    <t>CWSP - MARIPOSA 210197142 PH 1.4</t>
  </si>
  <si>
    <t>dsdd ?</t>
  </si>
  <si>
    <t>BANGOR 1101 - MICROGRID</t>
  </si>
  <si>
    <t>CWSP - MI-WUK VILLAGE 1701 PH 1.4</t>
  </si>
  <si>
    <t>PSPS - BRUNSWICK-Morgan Ranch Dr. (Grass Valley)</t>
  </si>
  <si>
    <t>Martell 1101 PH 1.1 (UG)</t>
  </si>
  <si>
    <t>Martell 1101 PH 1.2(oh)</t>
  </si>
  <si>
    <t>CWSP-WILDWOOD 1101-LR 1454-SHASTA CO.</t>
  </si>
  <si>
    <t>CWSP-WILDWOOD 1101-LR 1454-TEHAMA CO PH1</t>
  </si>
  <si>
    <t>OREGON TRAIL 1103 PH 2.3</t>
  </si>
  <si>
    <t xml:space="preserve">5/8/2021 SENT [REDACTED]PROPOSAL REQUEST TO APPROVE. </t>
  </si>
  <si>
    <t>OREGON TRAIL 1103 PH 2.4</t>
  </si>
  <si>
    <t>4/13/2021 Recieved encrochemnet permit . 3/30/2021 COUNTY MAPPING OUT OF DATE NEED TO DO FULL MAPPING IN AREA</t>
  </si>
  <si>
    <t>OREGON TRAIL 1103 PH 2.5</t>
  </si>
  <si>
    <t>4/13/2021 permitting missed this area on request working on new permit. 3/30/2021 COUNTY MAPPING OUT OF DATE NEED TO DO FULL MAPPING IN AREA</t>
  </si>
  <si>
    <t>ECOP-MIDDLETOWN 1101-H12-LR548-PH3.9</t>
  </si>
  <si>
    <t>3-24-2021 Proposal accepted</t>
  </si>
  <si>
    <t>ECOP-MIDDLETOWN 1101-H12-LR548-PH3.10</t>
  </si>
  <si>
    <t>1 OH Crossing only</t>
  </si>
  <si>
    <t>ECOP-MIDDLETOWN 1101-H12-LR548-PH3.11</t>
  </si>
  <si>
    <t>ECOP-MIDDLETOWN 1101-H12-LR548-PH3.12</t>
  </si>
  <si>
    <t>the sow has one hwy crossing with poles well out of r/w, provided est guidance of how far to stay away from hwy</t>
  </si>
  <si>
    <t>ECOP - LAS GALLINAS A 1105 - H01-LR99904</t>
  </si>
  <si>
    <t>comp</t>
  </si>
  <si>
    <t>CWSP - COARSEGOLD 2104CB PH 1.1</t>
  </si>
  <si>
    <t>CWSP-SHINGLE SPRINGS 2109-LR 9372-PH2.2</t>
  </si>
  <si>
    <t>CWSP - MIDDLETOWN 1103 - LR 830 PH3.1</t>
  </si>
  <si>
    <t>PSPS - DUNBAR 1101 - OAKMONT PH 1 U/G HWY 12</t>
  </si>
  <si>
    <t>YES</t>
  </si>
  <si>
    <t xml:space="preserve">5/18/2021 sent proposal to [REDACTED] to confirm. </t>
  </si>
  <si>
    <t>PSPS - DUNBAR 1101 - OAKMONT PH 2 U/G HWY 12</t>
  </si>
  <si>
    <t>PSPS - DUNBAR 1101 - OAKMONT PH 3 U/G HWY 12</t>
  </si>
  <si>
    <t>PUEBLO 2102 PH 1.3</t>
  </si>
  <si>
    <t>NO</t>
  </si>
  <si>
    <t>HIGHLANDS 1102628 PH 2 U/G HWY 20</t>
  </si>
  <si>
    <t>HIGHLANDS 1102628 PH 3 U/G HWY 20</t>
  </si>
  <si>
    <t>HIGHLANDS 1102628 PH 1 U/G HWY 20</t>
  </si>
  <si>
    <t>OREGON TRAIL 1103 PH 3.1</t>
  </si>
  <si>
    <t>OREGON TRAIL 1103 PH 3.6</t>
  </si>
  <si>
    <t>OREGON TRAIL 1103 PH 4.1</t>
  </si>
  <si>
    <t>OREGON TRAIL 1103 PH 6.3</t>
  </si>
  <si>
    <t>SENT PROPOSAL OUT FOR BID 5/6/2021</t>
  </si>
  <si>
    <t>Not Yet Approved by WFGC</t>
  </si>
  <si>
    <t xml:space="preserve">5/10/2021 RECIEVED NOTICE OF UNDERGROUNDING FOR PROJCET ASKED FOR CLAIRFICATION. </t>
  </si>
  <si>
    <t>SENT PROPOSAL OUT FOR BID 5/10/2021</t>
  </si>
  <si>
    <t>no bm required oh only no ct</t>
  </si>
  <si>
    <t>No Date</t>
  </si>
  <si>
    <t>FRRB - HMB 1103 6012 - PH1 BUTANO</t>
  </si>
  <si>
    <t xml:space="preserve">5/25/2021 [REDACTED] accepted the proposal. </t>
  </si>
  <si>
    <t>kickoff meeting 5/24, [REDACTED] reviewing for DSDD, 1-LOCATION NEEDS SURVEY TO DETERMINE  IF DSDD</t>
  </si>
  <si>
    <t>5/18/2021 sent proposal to [REDACTED] to confirm.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</si>
</sst>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"/>
    </font>
    <font>
      <sz val="11"/>
      <color rgb="FF252423"/>
      <name val="Segoe UI"/>
      <family val="2"/>
      <charset val="1"/>
    </font>
    <font>
      <sz val="11"/>
      <color rgb="FF444444"/>
      <name val="Calibri"/>
      <family val="2"/>
      <charset val="1"/>
    </font>
    <font>
      <sz val="11"/>
      <color rgb="FF000000"/>
      <name val="Segoe U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80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6" fillId="0" borderId="0" xfId="0" applyFont="1"/>
    <xf numFmtId="0" fontId="4" fillId="11" borderId="0" xfId="21" applyFill="1" applyAlignment="1">
      <alignment vertical="center"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Alignment="1">
      <alignment horizontal="left"/>
      <protection/>
    </xf>
    <xf numFmtId="0" fontId="5" fillId="0" borderId="0" xfId="0" applyFont="1" applyAlignment="1">
      <alignment horizontal="center" wrapText="1"/>
    </xf>
    <xf numFmtId="0" fontId="6" fillId="1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" fillId="0" borderId="0" xfId="20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1" fontId="3" fillId="0" borderId="0" xfId="20" applyNumberFormat="1" applyFont="1" applyAlignment="1">
      <alignment horizontal="right" vertical="center"/>
      <protection/>
    </xf>
    <xf numFmtId="0" fontId="3" fillId="0" borderId="0" xfId="16" applyNumberFormat="1" applyFont="1" applyAlignment="1">
      <alignment horizontal="center" vertical="center"/>
    </xf>
    <xf numFmtId="0" fontId="0" fillId="0" borderId="0" xfId="0" applyAlignment="1">
      <alignment vertical="center"/>
    </xf>
    <xf numFmtId="14" fontId="3" fillId="0" borderId="0" xfId="20" applyNumberFormat="1" applyFont="1" applyAlignment="1">
      <alignment horizontal="center" vertical="center"/>
      <protection/>
    </xf>
    <xf numFmtId="14" fontId="3" fillId="0" borderId="0" xfId="20" applyNumberFormat="1" applyFont="1" applyAlignment="1">
      <alignment vertical="center"/>
      <protection/>
    </xf>
    <xf numFmtId="0" fontId="10" fillId="0" borderId="0" xfId="0" applyFont="1" applyAlignment="1">
      <alignment wrapText="1"/>
    </xf>
    <xf numFmtId="0" fontId="0" fillId="6" borderId="0" xfId="0" applyFill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6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21"/>
    <xf numFmtId="0" fontId="6" fillId="3" borderId="0" xfId="0" applyFont="1" applyFill="1" applyAlignment="1">
      <alignment horizontal="left" vertical="center"/>
    </xf>
    <xf numFmtId="0" fontId="4" fillId="3" borderId="0" xfId="2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20" applyFont="1" applyFill="1" applyAlignment="1">
      <alignment horizontal="left" vertical="center"/>
      <protection/>
    </xf>
    <xf numFmtId="0" fontId="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1" fontId="9" fillId="2" borderId="0" xfId="20" applyNumberFormat="1" applyFont="1" applyFill="1" applyAlignment="1">
      <alignment horizontal="right"/>
      <protection/>
    </xf>
    <xf numFmtId="1" fontId="9" fillId="2" borderId="0" xfId="20" applyNumberFormat="1" applyFont="1" applyFill="1" applyAlignment="1">
      <alignment horizontal="right" vertical="center"/>
      <protection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14" fontId="9" fillId="2" borderId="0" xfId="20" applyNumberFormat="1" applyFont="1" applyFill="1">
      <alignment/>
      <protection/>
    </xf>
    <xf numFmtId="14" fontId="9" fillId="2" borderId="0" xfId="20" applyNumberFormat="1" applyFont="1" applyFill="1" applyAlignment="1">
      <alignment vertical="center"/>
      <protection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8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9199876785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919987678528"/>
      </font>
    </dxf>
    <dxf>
      <font>
        <color theme="0" tint="-0.3489199876785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919987678528"/>
      </font>
    </dxf>
    <dxf>
      <font>
        <color theme="0" tint="-0.348919987678528"/>
      </font>
    </dxf>
    <dxf>
      <font>
        <color theme="0" tint="-0.348919987678528"/>
      </font>
    </dxf>
    <dxf>
      <font>
        <color theme="0" tint="-0.348919987678528"/>
      </font>
    </dxf>
    <dxf>
      <font>
        <color theme="0" tint="-0.348919987678528"/>
      </font>
    </dxf>
    <dxf>
      <font>
        <color theme="0" tint="-0.348919987678528"/>
      </font>
    </dxf>
    <dxf>
      <font>
        <color theme="0" tint="-0.3489199876785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91998767852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Y142"/>
  <sheetViews>
    <sheetView tabSelected="1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RowHeight="15"/>
  <cols>
    <col min="1" max="1" width="11.1428571428571" style="12" customWidth="1"/>
    <col min="2" max="2" width="13.2857142857143" style="12" customWidth="1"/>
    <col min="3" max="3" width="12.1428571428571" style="11" customWidth="1"/>
    <col min="4" max="4" width="19.4285714285714" style="11" customWidth="1"/>
    <col min="5" max="5" width="22.4285714285714" bestFit="1" customWidth="1"/>
    <col min="6" max="6" width="17" customWidth="1"/>
    <col min="7" max="7" width="49.1428571428571" customWidth="1"/>
    <col min="8" max="8" width="10.1428571428571" style="11" customWidth="1"/>
    <col min="9" max="9" width="10.8571428571429" style="11" customWidth="1"/>
    <col min="10" max="11" width="9.14285714285714" style="11" customWidth="1"/>
    <col min="12" max="12" width="10.5714285714286" customWidth="1"/>
    <col min="13" max="13" width="21.7142857142857" customWidth="1"/>
    <col min="14" max="14" width="21.7142857142857" bestFit="1" customWidth="1"/>
    <col min="15" max="15" width="24.7142857142857" bestFit="1" customWidth="1"/>
    <col min="16" max="16" width="16.2857142857143" bestFit="1" customWidth="1"/>
    <col min="17" max="17" width="17.2857142857143" style="11" customWidth="1"/>
    <col min="18" max="18" width="17.7142857142857" style="11" customWidth="1"/>
    <col min="19" max="19" width="12.4285714285714" customWidth="1"/>
    <col min="20" max="20" width="11.4285714285714" customWidth="1"/>
    <col min="21" max="23" width="25.5714285714286" customWidth="1"/>
    <col min="24" max="24" width="140.428571428571" style="19" bestFit="1" customWidth="1"/>
    <col min="25" max="25" width="19.2857142857143" customWidth="1"/>
  </cols>
  <sheetData>
    <row r="1" spans="1:25" ht="45">
      <c r="A1" s="7" t="s">
        <v>1</v>
      </c>
      <c r="B1" s="7" t="s">
        <v>0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/>
    </row>
    <row r="2" spans="1:24" ht="15">
      <c r="A2" s="30">
        <v>35219268</v>
      </c>
      <c r="B2" s="30"/>
      <c r="C2" s="11">
        <v>1</v>
      </c>
      <c r="D2">
        <v>35219268</v>
      </c>
      <c r="E2" s="64"/>
      <c r="F2" s="2">
        <v>2021</v>
      </c>
      <c r="G2" s="3" t="s">
        <v>24</v>
      </c>
      <c r="H2" s="11">
        <v>10</v>
      </c>
      <c r="I2" s="23" t="s">
        <v>25</v>
      </c>
      <c r="J2" s="4">
        <v>0</v>
      </c>
      <c r="K2" s="4">
        <v>8553.60</v>
      </c>
      <c r="L2" s="5" t="s">
        <v>26</v>
      </c>
      <c r="N2" s="66"/>
      <c r="O2" s="66"/>
      <c r="P2" t="s">
        <v>27</v>
      </c>
      <c r="Q2" s="6">
        <v>44267</v>
      </c>
      <c r="R2" s="6">
        <v>44267</v>
      </c>
      <c r="V2" t="s">
        <v>28</v>
      </c>
      <c r="W2" s="18">
        <v>44286</v>
      </c>
      <c r="X2" s="19" t="s">
        <v>29</v>
      </c>
    </row>
    <row r="3" spans="1:25" ht="15">
      <c r="A3" s="30">
        <v>35226241</v>
      </c>
      <c r="B3" s="30">
        <v>35219268</v>
      </c>
      <c r="C3" s="11">
        <v>1</v>
      </c>
      <c r="D3">
        <v>35219268</v>
      </c>
      <c r="E3" s="64"/>
      <c r="F3" s="2">
        <v>2021</v>
      </c>
      <c r="G3" s="3" t="s">
        <v>30</v>
      </c>
      <c r="H3" s="11">
        <v>10</v>
      </c>
      <c r="I3" s="23" t="s">
        <v>25</v>
      </c>
      <c r="J3" s="4">
        <v>0</v>
      </c>
      <c r="K3" s="4">
        <v>7920</v>
      </c>
      <c r="L3" s="5" t="s">
        <v>26</v>
      </c>
      <c r="N3" s="66"/>
      <c r="O3" s="66"/>
      <c r="P3" t="s">
        <v>27</v>
      </c>
      <c r="Q3" s="6">
        <v>44267</v>
      </c>
      <c r="R3" s="6">
        <v>44267</v>
      </c>
      <c r="V3" t="s">
        <v>31</v>
      </c>
      <c r="W3" s="18">
        <v>44286</v>
      </c>
      <c r="X3" s="19" t="s">
        <v>32</v>
      </c>
      <c r="Y3" s="18"/>
    </row>
    <row r="4" spans="1:25" ht="15">
      <c r="A4" s="30">
        <v>35145540</v>
      </c>
      <c r="B4" s="30"/>
      <c r="C4" s="11">
        <v>1</v>
      </c>
      <c r="D4" s="11" t="s">
        <v>33</v>
      </c>
      <c r="E4" s="64"/>
      <c r="F4" s="2">
        <v>2021</v>
      </c>
      <c r="G4" s="3" t="s">
        <v>34</v>
      </c>
      <c r="H4" s="11">
        <v>10</v>
      </c>
      <c r="I4" s="11" t="s">
        <v>28</v>
      </c>
      <c r="J4" s="4">
        <v>2846</v>
      </c>
      <c r="K4" s="4">
        <v>3872</v>
      </c>
      <c r="L4" s="5" t="s">
        <v>35</v>
      </c>
      <c r="N4" s="66"/>
      <c r="O4" s="66"/>
      <c r="P4" t="s">
        <v>27</v>
      </c>
      <c r="Q4" s="6">
        <v>44270</v>
      </c>
      <c r="R4" s="6">
        <v>44270</v>
      </c>
      <c r="V4" t="s">
        <v>36</v>
      </c>
      <c r="X4" s="19" t="s">
        <v>37</v>
      </c>
      <c r="Y4" s="18"/>
    </row>
    <row r="5" spans="1:25" ht="15">
      <c r="A5" s="17">
        <v>35219266</v>
      </c>
      <c r="B5" s="30"/>
      <c r="C5" s="11">
        <v>1</v>
      </c>
      <c r="D5">
        <v>35219266</v>
      </c>
      <c r="E5" s="64"/>
      <c r="F5" s="2">
        <v>2021</v>
      </c>
      <c r="G5" s="3" t="s">
        <v>38</v>
      </c>
      <c r="H5" s="11">
        <v>10</v>
      </c>
      <c r="I5" s="23" t="s">
        <v>25</v>
      </c>
      <c r="J5" s="4">
        <v>0</v>
      </c>
      <c r="K5" s="4">
        <v>13713</v>
      </c>
      <c r="L5" s="5" t="s">
        <v>26</v>
      </c>
      <c r="N5" s="66"/>
      <c r="O5" s="66"/>
      <c r="P5" t="s">
        <v>27</v>
      </c>
      <c r="Q5" s="29">
        <v>44295</v>
      </c>
      <c r="R5" s="29">
        <v>44295</v>
      </c>
      <c r="V5" t="s">
        <v>31</v>
      </c>
      <c r="W5" s="18">
        <v>44320</v>
      </c>
      <c r="Y5" s="18"/>
    </row>
    <row r="6" spans="1:22" ht="15">
      <c r="A6" s="34">
        <v>35236662</v>
      </c>
      <c r="B6" s="12"/>
      <c r="C6" s="11">
        <v>1</v>
      </c>
      <c r="D6" s="28"/>
      <c r="E6" s="65"/>
      <c r="F6" s="28">
        <v>2021</v>
      </c>
      <c r="G6" s="33" t="s">
        <v>39</v>
      </c>
      <c r="H6" s="11">
        <v>10</v>
      </c>
      <c r="I6" s="11" t="s">
        <v>28</v>
      </c>
      <c r="K6" s="24">
        <v>9472</v>
      </c>
      <c r="L6" s="24" t="s">
        <v>35</v>
      </c>
      <c r="N6" s="66"/>
      <c r="P6" t="s">
        <v>40</v>
      </c>
      <c r="Q6" s="29" t="s">
        <v>40</v>
      </c>
      <c r="R6" s="11" t="s">
        <v>40</v>
      </c>
      <c r="V6" t="s">
        <v>41</v>
      </c>
    </row>
    <row r="7" spans="1:24" ht="15">
      <c r="A7" s="61">
        <v>35219587</v>
      </c>
      <c r="B7" s="21">
        <v>35219267</v>
      </c>
      <c r="C7" s="11">
        <v>1</v>
      </c>
      <c r="D7">
        <v>35219267</v>
      </c>
      <c r="E7" s="65"/>
      <c r="F7" s="60">
        <v>2021</v>
      </c>
      <c r="G7" s="60" t="s">
        <v>42</v>
      </c>
      <c r="H7" s="11">
        <v>10</v>
      </c>
      <c r="I7" s="11" t="s">
        <v>31</v>
      </c>
      <c r="K7" s="24">
        <v>10718</v>
      </c>
      <c r="L7" s="60" t="s">
        <v>26</v>
      </c>
      <c r="N7" s="66"/>
      <c r="O7" s="66"/>
      <c r="P7" t="s">
        <v>43</v>
      </c>
      <c r="Q7" s="29"/>
      <c r="X7" s="19" t="s">
        <v>44</v>
      </c>
    </row>
    <row r="8" spans="1:18" ht="15">
      <c r="A8" s="30">
        <v>35226853</v>
      </c>
      <c r="B8" s="30"/>
      <c r="C8" s="11">
        <v>1</v>
      </c>
      <c r="D8" s="11" t="s">
        <v>33</v>
      </c>
      <c r="E8" s="64"/>
      <c r="F8" s="2">
        <v>2021</v>
      </c>
      <c r="G8" s="3" t="s">
        <v>45</v>
      </c>
      <c r="H8" s="11">
        <v>3</v>
      </c>
      <c r="I8" s="11" t="s">
        <v>25</v>
      </c>
      <c r="J8" s="24">
        <v>0</v>
      </c>
      <c r="K8" s="24">
        <v>13889</v>
      </c>
      <c r="L8" s="5" t="s">
        <v>46</v>
      </c>
      <c r="N8" s="66"/>
      <c r="O8" s="78"/>
      <c r="P8" t="s">
        <v>40</v>
      </c>
      <c r="Q8" s="6" t="s">
        <v>40</v>
      </c>
      <c r="R8" s="6" t="s">
        <v>40</v>
      </c>
    </row>
    <row r="9" spans="1:18" ht="15">
      <c r="A9" s="30">
        <v>35227651</v>
      </c>
      <c r="B9" s="30"/>
      <c r="C9" s="11">
        <v>1</v>
      </c>
      <c r="E9" s="66"/>
      <c r="F9">
        <v>2021</v>
      </c>
      <c r="G9" s="3" t="s">
        <v>47</v>
      </c>
      <c r="H9" s="11">
        <v>4</v>
      </c>
      <c r="I9" s="48" t="s">
        <v>25</v>
      </c>
      <c r="J9" s="24">
        <v>0</v>
      </c>
      <c r="K9" s="24">
        <v>18216</v>
      </c>
      <c r="L9" t="s">
        <v>48</v>
      </c>
      <c r="N9" s="66"/>
      <c r="O9" s="66"/>
      <c r="P9" t="s">
        <v>40</v>
      </c>
      <c r="Q9" s="11" t="s">
        <v>40</v>
      </c>
      <c r="R9" s="11" t="s">
        <v>40</v>
      </c>
    </row>
    <row r="10" spans="1:24" ht="15">
      <c r="A10" s="30">
        <v>35227868</v>
      </c>
      <c r="B10" s="30"/>
      <c r="C10" s="11">
        <v>1</v>
      </c>
      <c r="D10" s="11" t="s">
        <v>33</v>
      </c>
      <c r="E10" s="65"/>
      <c r="F10" s="27">
        <v>2021</v>
      </c>
      <c r="G10" s="24" t="s">
        <v>49</v>
      </c>
      <c r="H10" s="11">
        <v>1</v>
      </c>
      <c r="I10" s="11" t="s">
        <v>25</v>
      </c>
      <c r="J10" s="24">
        <v>0</v>
      </c>
      <c r="K10" s="24">
        <v>2112</v>
      </c>
      <c r="L10" s="5" t="s">
        <v>50</v>
      </c>
      <c r="N10" s="66"/>
      <c r="O10" s="66"/>
      <c r="P10" t="s">
        <v>51</v>
      </c>
      <c r="Q10" s="29">
        <v>44362</v>
      </c>
      <c r="X10" s="19" t="s">
        <v>52</v>
      </c>
    </row>
    <row r="11" spans="1:24" ht="15">
      <c r="A11" s="30">
        <v>35223037</v>
      </c>
      <c r="B11" s="30"/>
      <c r="C11" s="11">
        <v>1</v>
      </c>
      <c r="D11" s="11" t="s">
        <v>33</v>
      </c>
      <c r="E11" s="65"/>
      <c r="F11" s="2">
        <v>2021</v>
      </c>
      <c r="G11" s="3" t="s">
        <v>53</v>
      </c>
      <c r="H11" s="11">
        <v>10</v>
      </c>
      <c r="I11" s="11" t="s">
        <v>25</v>
      </c>
      <c r="J11" s="4">
        <v>105.60000000000001</v>
      </c>
      <c r="K11" s="4">
        <v>0</v>
      </c>
      <c r="L11" s="5" t="s">
        <v>26</v>
      </c>
      <c r="O11" s="66"/>
      <c r="P11" t="s">
        <v>40</v>
      </c>
      <c r="Q11" s="11" t="s">
        <v>40</v>
      </c>
      <c r="R11" s="11" t="s">
        <v>40</v>
      </c>
      <c r="X11" s="19" t="s">
        <v>52</v>
      </c>
    </row>
    <row r="12" spans="1:24" ht="15">
      <c r="A12" s="30">
        <v>35094513</v>
      </c>
      <c r="B12" s="30"/>
      <c r="C12" s="11">
        <v>1</v>
      </c>
      <c r="D12" s="11" t="s">
        <v>33</v>
      </c>
      <c r="E12" s="64"/>
      <c r="F12" s="2">
        <v>2021</v>
      </c>
      <c r="G12" s="3" t="s">
        <v>54</v>
      </c>
      <c r="H12" s="10">
        <v>10</v>
      </c>
      <c r="I12" s="10" t="s">
        <v>28</v>
      </c>
      <c r="J12" s="4">
        <v>428</v>
      </c>
      <c r="K12" s="4">
        <v>9423</v>
      </c>
      <c r="L12" s="5" t="s">
        <v>35</v>
      </c>
      <c r="N12" s="66"/>
      <c r="O12" s="66"/>
      <c r="P12" t="s">
        <v>27</v>
      </c>
      <c r="Q12" s="11" t="s">
        <v>27</v>
      </c>
      <c r="R12" s="11" t="s">
        <v>27</v>
      </c>
      <c r="V12" t="s">
        <v>55</v>
      </c>
      <c r="X12" s="35" t="s">
        <v>56</v>
      </c>
    </row>
    <row r="13" spans="1:24" ht="15">
      <c r="A13" s="30">
        <v>35219260</v>
      </c>
      <c r="B13" s="30"/>
      <c r="C13" s="11">
        <v>1</v>
      </c>
      <c r="E13" s="65"/>
      <c r="F13">
        <v>2021</v>
      </c>
      <c r="G13" s="3" t="s">
        <v>57</v>
      </c>
      <c r="J13" s="24">
        <v>4224</v>
      </c>
      <c r="K13" s="24">
        <v>0</v>
      </c>
      <c r="L13" t="s">
        <v>58</v>
      </c>
      <c r="O13" s="66"/>
      <c r="P13" s="18" t="s">
        <v>40</v>
      </c>
      <c r="Q13" s="11" t="s">
        <v>40</v>
      </c>
      <c r="R13" s="11" t="s">
        <v>40</v>
      </c>
      <c r="X13" s="19" t="s">
        <v>52</v>
      </c>
    </row>
    <row r="14" spans="1:24" ht="15">
      <c r="A14" s="61">
        <v>35219588</v>
      </c>
      <c r="B14" s="21">
        <v>35219267</v>
      </c>
      <c r="C14" s="11">
        <v>1</v>
      </c>
      <c r="D14">
        <v>35219267</v>
      </c>
      <c r="E14" s="65"/>
      <c r="F14" s="60">
        <v>2021</v>
      </c>
      <c r="G14" s="60" t="s">
        <v>59</v>
      </c>
      <c r="H14" s="11">
        <v>10</v>
      </c>
      <c r="I14" s="11" t="s">
        <v>31</v>
      </c>
      <c r="K14" s="24">
        <v>7339</v>
      </c>
      <c r="L14" s="60" t="s">
        <v>26</v>
      </c>
      <c r="N14" s="66"/>
      <c r="O14" s="66"/>
      <c r="P14" t="s">
        <v>43</v>
      </c>
      <c r="X14" s="19" t="s">
        <v>225</v>
      </c>
    </row>
    <row r="15" spans="1:24" ht="15">
      <c r="A15" s="30">
        <v>35192292</v>
      </c>
      <c r="B15" s="30"/>
      <c r="C15" s="11">
        <v>1</v>
      </c>
      <c r="D15">
        <v>35192292</v>
      </c>
      <c r="E15" s="64"/>
      <c r="F15" s="2">
        <v>2021</v>
      </c>
      <c r="G15" s="3" t="s">
        <v>60</v>
      </c>
      <c r="H15" s="10">
        <v>4</v>
      </c>
      <c r="I15" s="10" t="s">
        <v>25</v>
      </c>
      <c r="J15" s="4">
        <v>4224</v>
      </c>
      <c r="K15" s="4">
        <v>0</v>
      </c>
      <c r="L15" s="5" t="s">
        <v>61</v>
      </c>
      <c r="N15" s="66"/>
      <c r="O15" s="66"/>
      <c r="P15" t="s">
        <v>27</v>
      </c>
      <c r="Q15" s="6">
        <v>44274</v>
      </c>
      <c r="R15" s="6">
        <v>44274</v>
      </c>
      <c r="X15" s="35"/>
    </row>
    <row r="16" spans="1:24" ht="15">
      <c r="A16" s="30">
        <v>35225594</v>
      </c>
      <c r="B16" s="30">
        <v>35192292</v>
      </c>
      <c r="C16" s="11">
        <v>1</v>
      </c>
      <c r="D16">
        <v>35192292</v>
      </c>
      <c r="E16" s="64"/>
      <c r="F16" s="2">
        <v>2021</v>
      </c>
      <c r="G16" s="3" t="s">
        <v>62</v>
      </c>
      <c r="H16" s="10">
        <v>4</v>
      </c>
      <c r="I16" s="10" t="s">
        <v>25</v>
      </c>
      <c r="J16" s="4">
        <v>2481.60</v>
      </c>
      <c r="K16" s="4">
        <v>0</v>
      </c>
      <c r="L16" s="5" t="s">
        <v>61</v>
      </c>
      <c r="N16" s="66"/>
      <c r="O16" s="66"/>
      <c r="P16" t="s">
        <v>27</v>
      </c>
      <c r="Q16" s="6">
        <v>44274</v>
      </c>
      <c r="R16" s="6">
        <v>44274</v>
      </c>
      <c r="X16" s="35" t="s">
        <v>63</v>
      </c>
    </row>
    <row r="17" spans="1:18" ht="15">
      <c r="A17" s="30">
        <v>35062374</v>
      </c>
      <c r="B17" s="30"/>
      <c r="C17" s="11">
        <v>1</v>
      </c>
      <c r="D17">
        <v>35062374</v>
      </c>
      <c r="E17" s="65"/>
      <c r="F17" s="2">
        <v>2021</v>
      </c>
      <c r="G17" s="3" t="s">
        <v>64</v>
      </c>
      <c r="H17" s="11">
        <v>3</v>
      </c>
      <c r="I17" s="11" t="s">
        <v>25</v>
      </c>
      <c r="J17" s="4">
        <v>8236.7999999999993</v>
      </c>
      <c r="K17" s="4">
        <v>0</v>
      </c>
      <c r="L17" s="5" t="s">
        <v>46</v>
      </c>
      <c r="N17" s="66"/>
      <c r="O17" s="66"/>
      <c r="P17" t="s">
        <v>27</v>
      </c>
      <c r="Q17" s="6">
        <v>44291</v>
      </c>
      <c r="R17" s="6">
        <v>44292</v>
      </c>
    </row>
    <row r="18" spans="1:23" ht="15">
      <c r="A18" s="37">
        <v>35062375</v>
      </c>
      <c r="B18" s="37"/>
      <c r="C18" s="38">
        <v>1</v>
      </c>
      <c r="D18">
        <v>35062375</v>
      </c>
      <c r="E18" s="67"/>
      <c r="F18" s="40">
        <v>2021</v>
      </c>
      <c r="G18" s="41" t="s">
        <v>65</v>
      </c>
      <c r="H18" s="38">
        <v>3</v>
      </c>
      <c r="I18" s="38" t="s">
        <v>25</v>
      </c>
      <c r="J18" s="42">
        <v>5860</v>
      </c>
      <c r="K18" s="42">
        <v>0</v>
      </c>
      <c r="L18" s="43" t="s">
        <v>46</v>
      </c>
      <c r="M18" s="44"/>
      <c r="N18" s="77"/>
      <c r="O18" s="77"/>
      <c r="P18" s="44" t="s">
        <v>27</v>
      </c>
      <c r="Q18" s="45">
        <v>44302</v>
      </c>
      <c r="R18" s="45">
        <v>44300</v>
      </c>
      <c r="S18" s="44"/>
      <c r="T18" s="44"/>
      <c r="U18" s="44"/>
      <c r="V18" s="44"/>
      <c r="W18" s="44"/>
    </row>
    <row r="19" spans="1:24" ht="15">
      <c r="A19" s="37">
        <v>35226849</v>
      </c>
      <c r="B19" s="37"/>
      <c r="C19" s="38">
        <v>1</v>
      </c>
      <c r="D19" s="38" t="s">
        <v>33</v>
      </c>
      <c r="E19" s="67"/>
      <c r="F19" s="40">
        <v>2021</v>
      </c>
      <c r="G19" s="41" t="s">
        <v>66</v>
      </c>
      <c r="H19" s="38">
        <v>3</v>
      </c>
      <c r="I19" s="38" t="s">
        <v>25</v>
      </c>
      <c r="J19" s="42">
        <v>9398</v>
      </c>
      <c r="K19" s="42">
        <v>0</v>
      </c>
      <c r="L19" s="43" t="s">
        <v>46</v>
      </c>
      <c r="M19" s="44"/>
      <c r="N19" s="77"/>
      <c r="O19" s="79"/>
      <c r="P19" s="44" t="s">
        <v>27</v>
      </c>
      <c r="Q19" s="45">
        <v>44302</v>
      </c>
      <c r="R19" s="45">
        <v>44300</v>
      </c>
      <c r="S19" s="44"/>
      <c r="T19" s="44"/>
      <c r="U19" s="44"/>
      <c r="V19" s="44"/>
      <c r="W19" s="44"/>
      <c r="X19" s="19" t="s">
        <v>67</v>
      </c>
    </row>
    <row r="20" spans="1:18" ht="15">
      <c r="A20" s="30">
        <v>35226700</v>
      </c>
      <c r="B20" s="30"/>
      <c r="C20" s="11">
        <v>1</v>
      </c>
      <c r="D20" s="11" t="s">
        <v>33</v>
      </c>
      <c r="E20" s="65"/>
      <c r="F20" s="27">
        <v>2021</v>
      </c>
      <c r="G20" s="24" t="s">
        <v>68</v>
      </c>
      <c r="H20" s="11">
        <v>3</v>
      </c>
      <c r="I20" s="11" t="s">
        <v>25</v>
      </c>
      <c r="J20" s="4">
        <v>3010</v>
      </c>
      <c r="K20" s="4">
        <v>0</v>
      </c>
      <c r="L20" s="5" t="s">
        <v>58</v>
      </c>
      <c r="N20" s="66"/>
      <c r="O20" s="66"/>
      <c r="P20" t="s">
        <v>27</v>
      </c>
      <c r="Q20" s="29">
        <v>44302</v>
      </c>
      <c r="R20" s="29">
        <v>44300</v>
      </c>
    </row>
    <row r="21" spans="1:24" ht="15">
      <c r="A21" s="30">
        <v>35192291</v>
      </c>
      <c r="B21" s="30"/>
      <c r="C21" s="11">
        <v>1</v>
      </c>
      <c r="D21">
        <v>35192291</v>
      </c>
      <c r="E21" s="64"/>
      <c r="F21" s="2">
        <v>2021</v>
      </c>
      <c r="G21" s="3" t="s">
        <v>69</v>
      </c>
      <c r="H21" s="11">
        <v>3</v>
      </c>
      <c r="I21" s="11" t="s">
        <v>25</v>
      </c>
      <c r="J21" s="4">
        <v>2534.40</v>
      </c>
      <c r="K21" s="4">
        <v>0</v>
      </c>
      <c r="L21" s="5" t="s">
        <v>46</v>
      </c>
      <c r="N21" s="66"/>
      <c r="O21" s="66"/>
      <c r="P21" t="s">
        <v>27</v>
      </c>
      <c r="Q21" s="29">
        <v>44305</v>
      </c>
      <c r="R21" s="29">
        <v>44305</v>
      </c>
      <c r="X21" s="19" t="s">
        <v>70</v>
      </c>
    </row>
    <row r="22" spans="1:24" s="44" customFormat="1" ht="15">
      <c r="A22" s="30">
        <v>35062376</v>
      </c>
      <c r="B22" s="30"/>
      <c r="C22" s="11">
        <v>1</v>
      </c>
      <c r="D22">
        <v>35062376</v>
      </c>
      <c r="E22" s="64"/>
      <c r="F22" s="2">
        <v>2021</v>
      </c>
      <c r="G22" s="3" t="s">
        <v>71</v>
      </c>
      <c r="H22" s="11">
        <v>3</v>
      </c>
      <c r="I22" s="11" t="s">
        <v>25</v>
      </c>
      <c r="J22" s="4">
        <v>13358.40</v>
      </c>
      <c r="K22" s="4">
        <v>0</v>
      </c>
      <c r="L22" s="5" t="s">
        <v>46</v>
      </c>
      <c r="M22"/>
      <c r="N22" s="66"/>
      <c r="O22" s="66"/>
      <c r="P22" t="s">
        <v>27</v>
      </c>
      <c r="Q22" s="6">
        <v>44305</v>
      </c>
      <c r="R22" s="6">
        <v>44306</v>
      </c>
      <c r="S22"/>
      <c r="T22"/>
      <c r="U22"/>
      <c r="V22"/>
      <c r="W22"/>
      <c r="X22" s="19" t="s">
        <v>70</v>
      </c>
    </row>
    <row r="23" spans="1:24" ht="15">
      <c r="A23" s="26">
        <v>35232650</v>
      </c>
      <c r="B23" s="30"/>
      <c r="C23" s="11">
        <v>1</v>
      </c>
      <c r="E23" s="65"/>
      <c r="F23" s="25">
        <v>2021</v>
      </c>
      <c r="G23" s="24" t="s">
        <v>72</v>
      </c>
      <c r="H23" s="11">
        <v>3</v>
      </c>
      <c r="I23" s="11" t="s">
        <v>25</v>
      </c>
      <c r="J23" s="24">
        <v>9028</v>
      </c>
      <c r="K23" s="24">
        <v>0</v>
      </c>
      <c r="N23" s="66"/>
      <c r="O23" s="66"/>
      <c r="P23" t="s">
        <v>27</v>
      </c>
      <c r="Q23" s="29">
        <v>44309</v>
      </c>
      <c r="R23" s="29">
        <v>44308</v>
      </c>
      <c r="X23" s="19" t="s">
        <v>70</v>
      </c>
    </row>
    <row r="24" spans="1:24" ht="15">
      <c r="A24" s="30">
        <v>35219281</v>
      </c>
      <c r="B24" s="30"/>
      <c r="C24" s="11">
        <v>1</v>
      </c>
      <c r="E24" s="65"/>
      <c r="F24" s="27">
        <v>2021</v>
      </c>
      <c r="G24" s="24" t="s">
        <v>73</v>
      </c>
      <c r="H24" s="11">
        <v>3</v>
      </c>
      <c r="I24" s="11" t="s">
        <v>25</v>
      </c>
      <c r="J24" s="24">
        <v>13200</v>
      </c>
      <c r="K24" s="24">
        <v>0</v>
      </c>
      <c r="N24" s="66"/>
      <c r="O24" s="66"/>
      <c r="P24" t="s">
        <v>27</v>
      </c>
      <c r="Q24" s="29">
        <v>44309</v>
      </c>
      <c r="R24" s="29">
        <v>44308</v>
      </c>
      <c r="X24" s="19" t="s">
        <v>70</v>
      </c>
    </row>
    <row r="25" spans="1:24" ht="15">
      <c r="A25" s="30">
        <v>35223039</v>
      </c>
      <c r="B25" s="30"/>
      <c r="C25" s="11">
        <v>1</v>
      </c>
      <c r="E25" s="65"/>
      <c r="F25" s="27">
        <v>2021</v>
      </c>
      <c r="G25" s="24" t="s">
        <v>74</v>
      </c>
      <c r="H25" s="11">
        <v>3</v>
      </c>
      <c r="I25" s="11" t="s">
        <v>25</v>
      </c>
      <c r="J25" s="24">
        <v>4066</v>
      </c>
      <c r="K25" s="24">
        <v>0</v>
      </c>
      <c r="N25" s="66"/>
      <c r="O25" s="66"/>
      <c r="P25" t="s">
        <v>27</v>
      </c>
      <c r="Q25" s="29">
        <v>44316</v>
      </c>
      <c r="R25" s="29">
        <v>44316</v>
      </c>
      <c r="X25" s="19" t="s">
        <v>70</v>
      </c>
    </row>
    <row r="26" spans="1:24" ht="15">
      <c r="A26" s="30">
        <v>35224712</v>
      </c>
      <c r="B26" s="30"/>
      <c r="C26" s="11">
        <v>1</v>
      </c>
      <c r="D26" s="11" t="s">
        <v>33</v>
      </c>
      <c r="E26" s="64"/>
      <c r="F26" s="2">
        <v>2021</v>
      </c>
      <c r="G26" s="3" t="s">
        <v>75</v>
      </c>
      <c r="H26" s="11">
        <v>2</v>
      </c>
      <c r="I26" s="11" t="s">
        <v>28</v>
      </c>
      <c r="J26" s="24">
        <v>9134</v>
      </c>
      <c r="K26" s="24">
        <v>0</v>
      </c>
      <c r="L26" s="5" t="s">
        <v>58</v>
      </c>
      <c r="N26" s="66"/>
      <c r="O26" s="66"/>
      <c r="P26" t="s">
        <v>27</v>
      </c>
      <c r="Q26" s="29">
        <v>44323</v>
      </c>
      <c r="R26" s="29">
        <v>44322</v>
      </c>
      <c r="X26" s="19" t="s">
        <v>76</v>
      </c>
    </row>
    <row r="27" spans="1:24" s="44" customFormat="1" ht="15">
      <c r="A27" s="30">
        <v>35224713</v>
      </c>
      <c r="B27" s="30"/>
      <c r="C27" s="11">
        <v>1</v>
      </c>
      <c r="D27" s="11" t="s">
        <v>33</v>
      </c>
      <c r="E27" s="64"/>
      <c r="F27" s="2">
        <v>2021</v>
      </c>
      <c r="G27" s="3" t="s">
        <v>77</v>
      </c>
      <c r="H27" s="11">
        <v>2</v>
      </c>
      <c r="I27" s="11" t="s">
        <v>28</v>
      </c>
      <c r="J27" s="4">
        <v>9662.40</v>
      </c>
      <c r="K27" s="4">
        <v>0</v>
      </c>
      <c r="L27" s="5" t="s">
        <v>58</v>
      </c>
      <c r="M27"/>
      <c r="N27" s="66"/>
      <c r="O27" s="66"/>
      <c r="P27" t="s">
        <v>27</v>
      </c>
      <c r="Q27" s="29">
        <v>44323</v>
      </c>
      <c r="R27" s="29">
        <v>44322</v>
      </c>
      <c r="S27"/>
      <c r="T27"/>
      <c r="U27"/>
      <c r="V27"/>
      <c r="W27"/>
      <c r="X27" s="19" t="s">
        <v>70</v>
      </c>
    </row>
    <row r="28" spans="1:24" ht="15">
      <c r="A28" s="30">
        <v>35217273</v>
      </c>
      <c r="B28" s="30"/>
      <c r="C28" s="11">
        <v>1</v>
      </c>
      <c r="D28">
        <v>35217273</v>
      </c>
      <c r="E28" s="64"/>
      <c r="F28" s="2">
        <v>2021</v>
      </c>
      <c r="G28" s="3" t="s">
        <v>78</v>
      </c>
      <c r="H28" s="11">
        <v>1</v>
      </c>
      <c r="I28" s="11" t="s">
        <v>28</v>
      </c>
      <c r="J28" s="4">
        <v>0</v>
      </c>
      <c r="K28" s="4">
        <v>5702.40</v>
      </c>
      <c r="L28" s="5" t="s">
        <v>50</v>
      </c>
      <c r="N28" s="66"/>
      <c r="O28" s="66"/>
      <c r="P28" t="s">
        <v>27</v>
      </c>
      <c r="Q28" s="6">
        <v>44270</v>
      </c>
      <c r="R28" s="6">
        <v>44271</v>
      </c>
      <c r="X28" s="19" t="s">
        <v>70</v>
      </c>
    </row>
    <row r="29" spans="1:18" ht="15">
      <c r="A29" s="30">
        <v>35229119</v>
      </c>
      <c r="B29" s="30"/>
      <c r="C29" s="11">
        <v>1</v>
      </c>
      <c r="D29" s="11" t="s">
        <v>33</v>
      </c>
      <c r="E29" s="64"/>
      <c r="F29" s="2"/>
      <c r="G29" s="3" t="s">
        <v>79</v>
      </c>
      <c r="H29" s="11">
        <v>1</v>
      </c>
      <c r="I29" s="11" t="s">
        <v>25</v>
      </c>
      <c r="J29" s="4">
        <v>3221</v>
      </c>
      <c r="K29" s="4">
        <v>0</v>
      </c>
      <c r="L29" s="5" t="s">
        <v>50</v>
      </c>
      <c r="N29" s="66"/>
      <c r="O29" s="66"/>
      <c r="P29" t="s">
        <v>27</v>
      </c>
      <c r="Q29" s="29">
        <v>44273</v>
      </c>
      <c r="R29" s="29">
        <v>44272</v>
      </c>
    </row>
    <row r="30" spans="1:18" ht="15">
      <c r="A30" s="30">
        <v>35223024</v>
      </c>
      <c r="B30" s="30">
        <v>35192284</v>
      </c>
      <c r="C30" s="11">
        <v>1</v>
      </c>
      <c r="D30" s="11" t="s">
        <v>33</v>
      </c>
      <c r="E30" s="64"/>
      <c r="F30" s="2">
        <v>2021</v>
      </c>
      <c r="G30" s="3" t="s">
        <v>80</v>
      </c>
      <c r="H30" s="10">
        <v>4</v>
      </c>
      <c r="I30" s="10" t="s">
        <v>25</v>
      </c>
      <c r="J30" s="4">
        <v>11827.20</v>
      </c>
      <c r="K30" s="4">
        <v>0</v>
      </c>
      <c r="L30" s="5" t="s">
        <v>81</v>
      </c>
      <c r="N30" s="66"/>
      <c r="O30" s="66"/>
      <c r="P30" t="s">
        <v>27</v>
      </c>
      <c r="Q30" s="6">
        <v>44284</v>
      </c>
      <c r="R30" s="6">
        <v>44292</v>
      </c>
    </row>
    <row r="31" spans="1:24" ht="15">
      <c r="A31" s="30">
        <v>35192284</v>
      </c>
      <c r="B31" s="30"/>
      <c r="C31" s="11">
        <v>1</v>
      </c>
      <c r="D31">
        <v>35192284</v>
      </c>
      <c r="E31" s="64"/>
      <c r="F31" s="2">
        <v>2021</v>
      </c>
      <c r="G31" s="3" t="s">
        <v>82</v>
      </c>
      <c r="H31" s="10">
        <v>4</v>
      </c>
      <c r="I31" s="10" t="s">
        <v>25</v>
      </c>
      <c r="J31" s="4">
        <v>10929.60</v>
      </c>
      <c r="K31" s="4">
        <v>0</v>
      </c>
      <c r="L31" s="5" t="s">
        <v>81</v>
      </c>
      <c r="N31" s="66"/>
      <c r="O31" s="66"/>
      <c r="P31" t="s">
        <v>27</v>
      </c>
      <c r="Q31" s="6">
        <v>44284</v>
      </c>
      <c r="R31" s="6">
        <v>44292</v>
      </c>
      <c r="X31" s="19" t="s">
        <v>83</v>
      </c>
    </row>
    <row r="32" spans="1:24" ht="15">
      <c r="A32" s="30">
        <v>35223026</v>
      </c>
      <c r="B32" s="30">
        <v>35192284</v>
      </c>
      <c r="C32" s="11">
        <v>1</v>
      </c>
      <c r="D32" s="11" t="s">
        <v>33</v>
      </c>
      <c r="E32" s="64"/>
      <c r="F32" s="2">
        <v>2021</v>
      </c>
      <c r="G32" s="3" t="s">
        <v>84</v>
      </c>
      <c r="H32" s="10">
        <v>4</v>
      </c>
      <c r="I32" s="10" t="s">
        <v>25</v>
      </c>
      <c r="J32" s="4">
        <v>9504</v>
      </c>
      <c r="K32" s="4">
        <v>0</v>
      </c>
      <c r="L32" s="5" t="s">
        <v>81</v>
      </c>
      <c r="N32" s="66"/>
      <c r="O32" s="66"/>
      <c r="P32" t="s">
        <v>27</v>
      </c>
      <c r="Q32" s="6">
        <v>44284</v>
      </c>
      <c r="R32" s="6">
        <v>44292</v>
      </c>
      <c r="X32" s="19" t="s">
        <v>85</v>
      </c>
    </row>
    <row r="33" spans="1:24" ht="15">
      <c r="A33" s="30">
        <v>35192280</v>
      </c>
      <c r="B33" s="30"/>
      <c r="C33" s="11">
        <v>1</v>
      </c>
      <c r="D33">
        <v>35192280</v>
      </c>
      <c r="E33" s="64"/>
      <c r="F33" s="2">
        <v>2021</v>
      </c>
      <c r="G33" s="3" t="s">
        <v>86</v>
      </c>
      <c r="H33" s="11">
        <v>4</v>
      </c>
      <c r="I33" s="11" t="s">
        <v>25</v>
      </c>
      <c r="J33" s="4">
        <v>7075.2000000000007</v>
      </c>
      <c r="K33" s="4">
        <v>0</v>
      </c>
      <c r="L33" s="5" t="s">
        <v>87</v>
      </c>
      <c r="N33" s="66"/>
      <c r="O33" s="66"/>
      <c r="P33" t="s">
        <v>27</v>
      </c>
      <c r="Q33" s="6">
        <v>44297</v>
      </c>
      <c r="R33" s="6">
        <v>44288</v>
      </c>
      <c r="X33" s="19" t="s">
        <v>88</v>
      </c>
    </row>
    <row r="34" spans="1:24" ht="15">
      <c r="A34" s="30">
        <v>35228186</v>
      </c>
      <c r="B34" s="30"/>
      <c r="C34" s="11">
        <v>1</v>
      </c>
      <c r="D34" s="11" t="s">
        <v>33</v>
      </c>
      <c r="E34" s="65"/>
      <c r="F34" s="27">
        <v>2021</v>
      </c>
      <c r="G34" s="24" t="s">
        <v>89</v>
      </c>
      <c r="H34" s="11">
        <v>1</v>
      </c>
      <c r="I34" s="11" t="s">
        <v>25</v>
      </c>
      <c r="J34" s="4">
        <v>7850</v>
      </c>
      <c r="K34" s="4">
        <v>0</v>
      </c>
      <c r="L34" s="5" t="s">
        <v>50</v>
      </c>
      <c r="N34" s="66"/>
      <c r="O34" s="66"/>
      <c r="P34" t="s">
        <v>27</v>
      </c>
      <c r="Q34" s="29">
        <v>44341</v>
      </c>
      <c r="R34" s="29">
        <v>44322</v>
      </c>
      <c r="X34" s="19" t="s">
        <v>90</v>
      </c>
    </row>
    <row r="35" spans="1:24" ht="15">
      <c r="A35" s="30">
        <v>35220895</v>
      </c>
      <c r="B35" s="30"/>
      <c r="C35" s="11">
        <v>1</v>
      </c>
      <c r="D35">
        <v>35220895</v>
      </c>
      <c r="E35" s="65"/>
      <c r="F35" s="27">
        <v>2021</v>
      </c>
      <c r="G35" s="24" t="s">
        <v>91</v>
      </c>
      <c r="H35" s="11">
        <v>1</v>
      </c>
      <c r="I35" s="11" t="s">
        <v>25</v>
      </c>
      <c r="J35" s="24">
        <v>10190</v>
      </c>
      <c r="K35" s="24">
        <v>1162</v>
      </c>
      <c r="L35" s="5" t="s">
        <v>50</v>
      </c>
      <c r="N35" s="66"/>
      <c r="O35" s="78"/>
      <c r="P35" t="s">
        <v>27</v>
      </c>
      <c r="Q35" s="29">
        <v>44357</v>
      </c>
      <c r="R35" s="29">
        <v>44322</v>
      </c>
      <c r="X35" s="36" t="s">
        <v>92</v>
      </c>
    </row>
    <row r="36" spans="1:24" ht="15">
      <c r="A36" s="30">
        <v>35217270</v>
      </c>
      <c r="B36" s="30"/>
      <c r="C36" s="11">
        <v>1</v>
      </c>
      <c r="D36">
        <v>35217270</v>
      </c>
      <c r="E36" s="64"/>
      <c r="F36" s="2">
        <v>2021</v>
      </c>
      <c r="G36" s="3" t="s">
        <v>93</v>
      </c>
      <c r="H36" s="11">
        <v>1</v>
      </c>
      <c r="I36" s="11" t="s">
        <v>28</v>
      </c>
      <c r="J36" s="4">
        <v>0</v>
      </c>
      <c r="K36" s="4">
        <v>2904.0000000000005</v>
      </c>
      <c r="L36" s="5" t="s">
        <v>50</v>
      </c>
      <c r="N36" s="66"/>
      <c r="O36" s="78"/>
      <c r="P36" t="s">
        <v>27</v>
      </c>
      <c r="Q36" s="29">
        <v>44359</v>
      </c>
      <c r="R36" s="29">
        <v>44322</v>
      </c>
      <c r="X36" s="36" t="s">
        <v>92</v>
      </c>
    </row>
    <row r="37" spans="1:24" ht="15">
      <c r="A37" s="30">
        <v>35217275</v>
      </c>
      <c r="B37" s="30"/>
      <c r="C37" s="11">
        <v>1</v>
      </c>
      <c r="D37">
        <v>35217275</v>
      </c>
      <c r="E37" s="64"/>
      <c r="F37" s="2">
        <v>2021</v>
      </c>
      <c r="G37" s="3" t="s">
        <v>94</v>
      </c>
      <c r="H37" s="11">
        <v>4</v>
      </c>
      <c r="I37" s="11" t="s">
        <v>25</v>
      </c>
      <c r="J37" s="4">
        <v>0</v>
      </c>
      <c r="K37" s="4">
        <v>15312</v>
      </c>
      <c r="L37" s="5" t="s">
        <v>95</v>
      </c>
      <c r="N37" s="66"/>
      <c r="O37" s="66"/>
      <c r="P37" t="s">
        <v>27</v>
      </c>
      <c r="Q37" s="6">
        <v>44331</v>
      </c>
      <c r="R37" s="6">
        <v>44314</v>
      </c>
      <c r="X37" s="35" t="s">
        <v>96</v>
      </c>
    </row>
    <row r="38" spans="1:24" ht="15">
      <c r="A38" s="30">
        <v>35217274</v>
      </c>
      <c r="B38" s="30"/>
      <c r="C38" s="11">
        <v>1</v>
      </c>
      <c r="D38">
        <v>35217274</v>
      </c>
      <c r="E38" s="64"/>
      <c r="F38" s="2">
        <v>2021</v>
      </c>
      <c r="G38" s="3" t="s">
        <v>97</v>
      </c>
      <c r="H38" s="11">
        <v>4</v>
      </c>
      <c r="I38" s="11" t="s">
        <v>25</v>
      </c>
      <c r="J38" s="4">
        <v>0</v>
      </c>
      <c r="K38" s="4">
        <v>11774.40</v>
      </c>
      <c r="L38" s="5" t="s">
        <v>95</v>
      </c>
      <c r="N38" s="66"/>
      <c r="O38" s="66"/>
      <c r="P38" t="s">
        <v>27</v>
      </c>
      <c r="Q38" s="6">
        <v>44331</v>
      </c>
      <c r="R38" s="6">
        <v>44314</v>
      </c>
      <c r="X38" s="35" t="s">
        <v>98</v>
      </c>
    </row>
    <row r="39" spans="1:24" ht="15">
      <c r="A39" s="55">
        <v>35217267</v>
      </c>
      <c r="B39"/>
      <c r="C39" s="11">
        <v>1</v>
      </c>
      <c r="D39">
        <v>35217267</v>
      </c>
      <c r="E39" s="65"/>
      <c r="F39" s="57">
        <v>2021</v>
      </c>
      <c r="G39" s="58" t="s">
        <v>30</v>
      </c>
      <c r="H39" s="11">
        <v>10</v>
      </c>
      <c r="I39" s="11" t="s">
        <v>25</v>
      </c>
      <c r="K39" s="24">
        <v>4752</v>
      </c>
      <c r="L39" s="57" t="s">
        <v>26</v>
      </c>
      <c r="N39" s="66"/>
      <c r="O39" s="66"/>
      <c r="P39" t="s">
        <v>40</v>
      </c>
      <c r="Q39" s="11" t="s">
        <v>40</v>
      </c>
      <c r="R39" s="11" t="s">
        <v>40</v>
      </c>
      <c r="V39" t="s">
        <v>41</v>
      </c>
      <c r="X39" s="35" t="s">
        <v>99</v>
      </c>
    </row>
    <row r="40" spans="1:24" ht="15">
      <c r="A40" s="12">
        <v>35191937</v>
      </c>
      <c r="B40" s="12"/>
      <c r="C40" s="11">
        <v>1</v>
      </c>
      <c r="E40" s="66"/>
      <c r="F40">
        <v>2021</v>
      </c>
      <c r="G40" t="s">
        <v>100</v>
      </c>
      <c r="I40" s="11" t="s">
        <v>41</v>
      </c>
      <c r="N40" s="66"/>
      <c r="O40" s="66"/>
      <c r="X40" s="35" t="s">
        <v>99</v>
      </c>
    </row>
    <row r="41" spans="1:24" ht="15">
      <c r="A41" s="30">
        <v>35217272</v>
      </c>
      <c r="B41" s="30"/>
      <c r="C41" s="11">
        <v>2</v>
      </c>
      <c r="D41">
        <v>35217272</v>
      </c>
      <c r="E41" s="65"/>
      <c r="F41" s="2">
        <v>2022</v>
      </c>
      <c r="G41" s="3" t="s">
        <v>101</v>
      </c>
      <c r="H41" s="11">
        <v>2</v>
      </c>
      <c r="I41" s="11" t="s">
        <v>25</v>
      </c>
      <c r="J41" s="24">
        <v>1584</v>
      </c>
      <c r="K41" s="24">
        <v>0</v>
      </c>
      <c r="L41" s="5" t="s">
        <v>58</v>
      </c>
      <c r="N41" s="66"/>
      <c r="O41" s="66"/>
      <c r="P41" t="s">
        <v>27</v>
      </c>
      <c r="Q41" s="29">
        <v>44317</v>
      </c>
      <c r="R41" s="29">
        <v>44317</v>
      </c>
      <c r="V41" t="s">
        <v>41</v>
      </c>
      <c r="X41" s="19" t="s">
        <v>102</v>
      </c>
    </row>
    <row r="42" spans="1:24" ht="15">
      <c r="A42" s="30">
        <v>35226628</v>
      </c>
      <c r="B42" s="30">
        <v>35217272</v>
      </c>
      <c r="C42" s="11">
        <v>2</v>
      </c>
      <c r="D42">
        <v>35217272</v>
      </c>
      <c r="E42" s="65"/>
      <c r="F42" s="27">
        <v>2022</v>
      </c>
      <c r="G42" s="24" t="s">
        <v>103</v>
      </c>
      <c r="H42" s="11">
        <v>2</v>
      </c>
      <c r="I42" s="11" t="s">
        <v>25</v>
      </c>
      <c r="J42" s="24">
        <v>4330</v>
      </c>
      <c r="K42" s="24">
        <v>0</v>
      </c>
      <c r="L42" s="5" t="s">
        <v>58</v>
      </c>
      <c r="N42" s="66"/>
      <c r="O42" s="66"/>
      <c r="P42" t="s">
        <v>27</v>
      </c>
      <c r="Q42" s="29">
        <v>44317</v>
      </c>
      <c r="R42" s="29">
        <v>44317</v>
      </c>
      <c r="V42" t="s">
        <v>41</v>
      </c>
      <c r="X42" s="19" t="s">
        <v>104</v>
      </c>
    </row>
    <row r="43" spans="1:22" ht="15">
      <c r="A43" s="30">
        <v>35226629</v>
      </c>
      <c r="B43" s="30">
        <v>35217272</v>
      </c>
      <c r="C43" s="11">
        <v>2</v>
      </c>
      <c r="D43">
        <v>35217272</v>
      </c>
      <c r="E43" s="65"/>
      <c r="F43" s="27">
        <v>2022</v>
      </c>
      <c r="G43" s="24" t="s">
        <v>105</v>
      </c>
      <c r="H43" s="11">
        <v>2</v>
      </c>
      <c r="I43" s="11" t="s">
        <v>25</v>
      </c>
      <c r="J43" s="24">
        <v>23760</v>
      </c>
      <c r="K43" s="4">
        <v>0</v>
      </c>
      <c r="L43" s="5" t="s">
        <v>58</v>
      </c>
      <c r="N43" s="66"/>
      <c r="O43" s="66"/>
      <c r="P43" t="s">
        <v>27</v>
      </c>
      <c r="Q43" s="29">
        <v>44317</v>
      </c>
      <c r="R43" s="29">
        <v>44317</v>
      </c>
      <c r="V43" t="s">
        <v>41</v>
      </c>
    </row>
    <row r="44" spans="1:22" ht="15">
      <c r="A44" s="30">
        <v>35223615</v>
      </c>
      <c r="B44" s="30">
        <v>35191319</v>
      </c>
      <c r="C44" s="11">
        <v>2</v>
      </c>
      <c r="D44">
        <v>35191319</v>
      </c>
      <c r="E44" s="64"/>
      <c r="F44" s="2">
        <v>2022</v>
      </c>
      <c r="G44" s="3" t="s">
        <v>106</v>
      </c>
      <c r="H44" s="11">
        <v>4</v>
      </c>
      <c r="I44" s="11" t="s">
        <v>25</v>
      </c>
      <c r="J44" s="4">
        <v>8606.40</v>
      </c>
      <c r="K44" s="4">
        <v>0</v>
      </c>
      <c r="L44" s="5" t="s">
        <v>81</v>
      </c>
      <c r="N44" s="66"/>
      <c r="O44" s="66"/>
      <c r="P44" t="s">
        <v>27</v>
      </c>
      <c r="Q44" s="29">
        <v>44323</v>
      </c>
      <c r="R44" s="29">
        <v>44323</v>
      </c>
      <c r="V44" t="s">
        <v>41</v>
      </c>
    </row>
    <row r="45" spans="1:24" ht="15">
      <c r="A45" s="12">
        <v>35219591</v>
      </c>
      <c r="B45" s="12"/>
      <c r="C45" s="11">
        <v>2</v>
      </c>
      <c r="D45" s="28"/>
      <c r="E45" s="65"/>
      <c r="F45" s="28">
        <v>2022</v>
      </c>
      <c r="G45" s="33" t="s">
        <v>107</v>
      </c>
      <c r="H45" s="11">
        <v>10</v>
      </c>
      <c r="I45" s="11" t="s">
        <v>28</v>
      </c>
      <c r="K45" s="24">
        <v>6474</v>
      </c>
      <c r="L45" s="24" t="s">
        <v>35</v>
      </c>
      <c r="N45" s="66"/>
      <c r="O45" s="66"/>
      <c r="P45" t="s">
        <v>51</v>
      </c>
      <c r="Q45" s="29">
        <v>44372</v>
      </c>
      <c r="V45" t="s">
        <v>36</v>
      </c>
      <c r="X45" s="19" t="s">
        <v>108</v>
      </c>
    </row>
    <row r="46" spans="1:22" ht="15">
      <c r="A46" s="49">
        <v>35234526</v>
      </c>
      <c r="B46" s="12"/>
      <c r="C46" s="11">
        <v>2</v>
      </c>
      <c r="E46" s="66"/>
      <c r="F46">
        <v>2022</v>
      </c>
      <c r="G46" s="47" t="s">
        <v>109</v>
      </c>
      <c r="I46" s="48" t="s">
        <v>25</v>
      </c>
      <c r="J46" s="24">
        <v>3115</v>
      </c>
      <c r="L46" t="s">
        <v>35</v>
      </c>
      <c r="N46" s="66"/>
      <c r="O46" s="66"/>
      <c r="P46" t="s">
        <v>51</v>
      </c>
      <c r="Q46" s="29">
        <v>44456</v>
      </c>
      <c r="V46" t="s">
        <v>41</v>
      </c>
    </row>
    <row r="47" spans="1:24" ht="15">
      <c r="A47" s="30">
        <v>35226798</v>
      </c>
      <c r="B47" s="30"/>
      <c r="C47" s="11">
        <v>2</v>
      </c>
      <c r="E47" s="66"/>
      <c r="F47">
        <v>2022</v>
      </c>
      <c r="G47" s="24" t="s">
        <v>110</v>
      </c>
      <c r="H47" s="11">
        <v>2</v>
      </c>
      <c r="I47" s="11" t="s">
        <v>28</v>
      </c>
      <c r="K47" s="24">
        <v>8395</v>
      </c>
      <c r="L47" t="s">
        <v>58</v>
      </c>
      <c r="N47" s="66"/>
      <c r="O47" s="66"/>
      <c r="P47" t="s">
        <v>27</v>
      </c>
      <c r="Q47" s="29">
        <v>44335</v>
      </c>
      <c r="R47" s="29">
        <v>44335</v>
      </c>
      <c r="X47" s="19" t="s">
        <v>52</v>
      </c>
    </row>
    <row r="48" spans="1:24" ht="15">
      <c r="A48" s="30">
        <v>35226900</v>
      </c>
      <c r="B48" s="30"/>
      <c r="C48" s="11">
        <v>2</v>
      </c>
      <c r="E48" s="66"/>
      <c r="F48">
        <v>2022</v>
      </c>
      <c r="G48" s="24" t="s">
        <v>111</v>
      </c>
      <c r="H48" s="11">
        <v>2</v>
      </c>
      <c r="I48" s="11" t="s">
        <v>25</v>
      </c>
      <c r="K48" s="24">
        <v>3643</v>
      </c>
      <c r="L48" t="s">
        <v>58</v>
      </c>
      <c r="N48" s="66"/>
      <c r="O48" s="66"/>
      <c r="P48" t="s">
        <v>27</v>
      </c>
      <c r="Q48" s="29">
        <v>44335</v>
      </c>
      <c r="R48" s="29">
        <v>44335</v>
      </c>
      <c r="X48" s="19" t="s">
        <v>112</v>
      </c>
    </row>
    <row r="49" spans="1:24" ht="15">
      <c r="A49" s="30">
        <v>35227652</v>
      </c>
      <c r="B49" s="30"/>
      <c r="C49" s="11">
        <v>2</v>
      </c>
      <c r="E49" s="66"/>
      <c r="F49">
        <v>2022</v>
      </c>
      <c r="G49" s="3" t="s">
        <v>113</v>
      </c>
      <c r="H49" s="11">
        <v>4</v>
      </c>
      <c r="I49" s="11" t="s">
        <v>28</v>
      </c>
      <c r="J49" s="24">
        <v>2904</v>
      </c>
      <c r="L49" t="s">
        <v>48</v>
      </c>
      <c r="N49" s="66"/>
      <c r="O49" s="66"/>
      <c r="P49" t="s">
        <v>51</v>
      </c>
      <c r="Q49" s="29">
        <v>44351</v>
      </c>
      <c r="X49" s="19" t="s">
        <v>52</v>
      </c>
    </row>
    <row r="50" spans="1:24" ht="15">
      <c r="A50" s="30">
        <v>35219276</v>
      </c>
      <c r="B50" s="30"/>
      <c r="C50" s="11">
        <v>2</v>
      </c>
      <c r="E50" s="66"/>
      <c r="F50">
        <v>2022</v>
      </c>
      <c r="G50" s="3" t="s">
        <v>114</v>
      </c>
      <c r="H50" s="11">
        <v>4</v>
      </c>
      <c r="I50" s="11" t="s">
        <v>28</v>
      </c>
      <c r="J50" s="24">
        <v>14203</v>
      </c>
      <c r="L50" t="s">
        <v>48</v>
      </c>
      <c r="N50" s="66"/>
      <c r="O50" s="66"/>
      <c r="P50" t="s">
        <v>51</v>
      </c>
      <c r="Q50" s="29">
        <v>44351</v>
      </c>
      <c r="X50" s="19" t="s">
        <v>52</v>
      </c>
    </row>
    <row r="51" spans="1:24" ht="15">
      <c r="A51" s="12">
        <v>35219543</v>
      </c>
      <c r="B51" s="12"/>
      <c r="C51" s="11">
        <v>2</v>
      </c>
      <c r="D51" s="28"/>
      <c r="E51" s="68"/>
      <c r="F51" s="28">
        <v>2022</v>
      </c>
      <c r="G51" t="s">
        <v>115</v>
      </c>
      <c r="H51" s="11">
        <v>3</v>
      </c>
      <c r="I51" s="11" t="s">
        <v>25</v>
      </c>
      <c r="J51" s="24">
        <v>1267</v>
      </c>
      <c r="L51" t="s">
        <v>46</v>
      </c>
      <c r="N51" s="66"/>
      <c r="O51" s="66"/>
      <c r="P51" t="s">
        <v>27</v>
      </c>
      <c r="Q51" s="29">
        <v>44340</v>
      </c>
      <c r="R51" s="29">
        <v>44337</v>
      </c>
      <c r="X51" s="19" t="s">
        <v>116</v>
      </c>
    </row>
    <row r="52" spans="1:17" ht="15">
      <c r="A52" s="12">
        <v>35219542</v>
      </c>
      <c r="B52" s="12"/>
      <c r="C52" s="11">
        <v>2</v>
      </c>
      <c r="D52" s="28"/>
      <c r="E52" s="68"/>
      <c r="F52" s="28">
        <v>2022</v>
      </c>
      <c r="G52" t="s">
        <v>117</v>
      </c>
      <c r="H52" s="11">
        <v>3</v>
      </c>
      <c r="I52" s="11" t="s">
        <v>25</v>
      </c>
      <c r="J52" s="24">
        <v>733</v>
      </c>
      <c r="L52" t="s">
        <v>46</v>
      </c>
      <c r="N52" s="66"/>
      <c r="O52" s="66"/>
      <c r="P52" t="s">
        <v>51</v>
      </c>
      <c r="Q52" s="29">
        <v>44342</v>
      </c>
    </row>
    <row r="53" spans="1:17" ht="15">
      <c r="A53" s="12">
        <v>35223032</v>
      </c>
      <c r="B53" s="12"/>
      <c r="C53" s="11">
        <v>2</v>
      </c>
      <c r="E53" s="66"/>
      <c r="F53">
        <v>2022</v>
      </c>
      <c r="G53" t="s">
        <v>118</v>
      </c>
      <c r="H53" s="11">
        <v>3</v>
      </c>
      <c r="I53" s="48" t="s">
        <v>28</v>
      </c>
      <c r="J53" s="24">
        <v>2323</v>
      </c>
      <c r="L53" t="s">
        <v>46</v>
      </c>
      <c r="N53" s="66"/>
      <c r="O53" s="66"/>
      <c r="P53" t="s">
        <v>51</v>
      </c>
      <c r="Q53" s="29">
        <v>44357</v>
      </c>
    </row>
    <row r="54" spans="1:24" ht="15">
      <c r="A54" s="12">
        <v>35227870</v>
      </c>
      <c r="B54" s="12"/>
      <c r="C54" s="11">
        <v>2</v>
      </c>
      <c r="E54" s="66"/>
      <c r="F54">
        <v>2022</v>
      </c>
      <c r="G54" t="s">
        <v>119</v>
      </c>
      <c r="H54" s="11">
        <v>4</v>
      </c>
      <c r="I54" s="48" t="s">
        <v>25</v>
      </c>
      <c r="J54" s="24">
        <v>317</v>
      </c>
      <c r="K54" s="24">
        <v>7181</v>
      </c>
      <c r="L54" t="s">
        <v>48</v>
      </c>
      <c r="N54" s="66"/>
      <c r="O54" s="66"/>
      <c r="P54" t="s">
        <v>51</v>
      </c>
      <c r="Q54" s="29">
        <v>44358</v>
      </c>
      <c r="X54" s="19" t="s">
        <v>120</v>
      </c>
    </row>
    <row r="55" spans="1:24" ht="15">
      <c r="A55" s="12">
        <v>35227656</v>
      </c>
      <c r="B55" s="12"/>
      <c r="C55" s="11">
        <v>2</v>
      </c>
      <c r="E55" s="65"/>
      <c r="F55">
        <v>2022</v>
      </c>
      <c r="G55" t="s">
        <v>121</v>
      </c>
      <c r="H55" s="11">
        <v>4</v>
      </c>
      <c r="I55" s="48" t="s">
        <v>25</v>
      </c>
      <c r="J55" s="24">
        <v>3960</v>
      </c>
      <c r="K55" s="24">
        <v>0</v>
      </c>
      <c r="L55" t="s">
        <v>48</v>
      </c>
      <c r="N55" s="66"/>
      <c r="O55" s="66"/>
      <c r="P55" t="s">
        <v>51</v>
      </c>
      <c r="Q55" s="29">
        <v>44358</v>
      </c>
      <c r="X55" s="19" t="s">
        <v>122</v>
      </c>
    </row>
    <row r="56" spans="1:24" ht="15">
      <c r="A56" s="12">
        <v>35227658</v>
      </c>
      <c r="B56" s="12"/>
      <c r="C56" s="11">
        <v>2</v>
      </c>
      <c r="E56" s="66"/>
      <c r="F56">
        <v>2022</v>
      </c>
      <c r="G56" t="s">
        <v>123</v>
      </c>
      <c r="H56" s="11">
        <v>4</v>
      </c>
      <c r="I56" s="48" t="s">
        <v>25</v>
      </c>
      <c r="J56" s="24">
        <v>1373</v>
      </c>
      <c r="K56" s="24">
        <v>1478</v>
      </c>
      <c r="L56" t="s">
        <v>48</v>
      </c>
      <c r="N56" s="66"/>
      <c r="O56" s="66"/>
      <c r="P56" t="s">
        <v>51</v>
      </c>
      <c r="Q56" s="29">
        <v>44358</v>
      </c>
      <c r="X56" s="19" t="s">
        <v>122</v>
      </c>
    </row>
    <row r="57" spans="1:24" ht="15">
      <c r="A57" s="12">
        <v>35224377</v>
      </c>
      <c r="B57" s="12"/>
      <c r="C57" s="11">
        <v>2</v>
      </c>
      <c r="E57" s="66"/>
      <c r="F57">
        <v>2022</v>
      </c>
      <c r="G57" t="s">
        <v>124</v>
      </c>
      <c r="H57" s="11">
        <v>3</v>
      </c>
      <c r="I57" s="48" t="s">
        <v>28</v>
      </c>
      <c r="J57" s="24">
        <v>739</v>
      </c>
      <c r="K57" s="24">
        <v>0</v>
      </c>
      <c r="L57" t="s">
        <v>46</v>
      </c>
      <c r="N57" s="66"/>
      <c r="O57" s="66"/>
      <c r="P57" t="s">
        <v>51</v>
      </c>
      <c r="Q57" s="29">
        <v>44365</v>
      </c>
      <c r="X57" s="19" t="s">
        <v>122</v>
      </c>
    </row>
    <row r="58" spans="1:24" ht="15">
      <c r="A58" s="12">
        <v>35233995</v>
      </c>
      <c r="B58" s="12"/>
      <c r="C58" s="11">
        <v>2</v>
      </c>
      <c r="E58" s="66"/>
      <c r="F58">
        <v>2022</v>
      </c>
      <c r="G58" t="s">
        <v>125</v>
      </c>
      <c r="H58" s="11">
        <v>3</v>
      </c>
      <c r="I58" s="48" t="s">
        <v>28</v>
      </c>
      <c r="J58" s="24">
        <v>2640</v>
      </c>
      <c r="K58" s="24">
        <v>0</v>
      </c>
      <c r="L58" t="s">
        <v>46</v>
      </c>
      <c r="N58" s="66"/>
      <c r="O58" s="66"/>
      <c r="P58" t="s">
        <v>51</v>
      </c>
      <c r="Q58" s="29">
        <v>44365</v>
      </c>
      <c r="X58" s="19" t="s">
        <v>126</v>
      </c>
    </row>
    <row r="59" spans="1:24" ht="15">
      <c r="A59" s="12">
        <v>35233996</v>
      </c>
      <c r="B59" s="12"/>
      <c r="C59" s="11">
        <v>2</v>
      </c>
      <c r="E59" s="66"/>
      <c r="F59">
        <v>2022</v>
      </c>
      <c r="G59" t="s">
        <v>127</v>
      </c>
      <c r="H59" s="11">
        <v>3</v>
      </c>
      <c r="I59" s="48" t="s">
        <v>28</v>
      </c>
      <c r="J59" s="24">
        <v>3749</v>
      </c>
      <c r="K59" s="24">
        <v>0</v>
      </c>
      <c r="L59" t="s">
        <v>46</v>
      </c>
      <c r="N59" s="66"/>
      <c r="O59" s="66"/>
      <c r="P59" t="s">
        <v>51</v>
      </c>
      <c r="Q59" s="29">
        <v>44365</v>
      </c>
      <c r="X59" s="36" t="s">
        <v>128</v>
      </c>
    </row>
    <row r="60" spans="1:24" ht="15">
      <c r="A60" s="33">
        <v>35219289</v>
      </c>
      <c r="B60" s="12"/>
      <c r="C60" s="11">
        <v>2</v>
      </c>
      <c r="E60" s="66"/>
      <c r="F60">
        <v>2022</v>
      </c>
      <c r="G60" t="s">
        <v>129</v>
      </c>
      <c r="H60" s="11">
        <v>2</v>
      </c>
      <c r="I60" s="11" t="s">
        <v>28</v>
      </c>
      <c r="J60" s="24">
        <v>22991</v>
      </c>
      <c r="K60" s="24">
        <v>0</v>
      </c>
      <c r="L60" t="s">
        <v>58</v>
      </c>
      <c r="N60" s="66"/>
      <c r="O60" s="66"/>
      <c r="P60" t="s">
        <v>51</v>
      </c>
      <c r="Q60" s="29">
        <v>44375</v>
      </c>
      <c r="X60" s="19" t="s">
        <v>126</v>
      </c>
    </row>
    <row r="61" spans="1:24" ht="15">
      <c r="A61" s="33">
        <v>35233948</v>
      </c>
      <c r="B61" s="12"/>
      <c r="C61" s="11">
        <v>2</v>
      </c>
      <c r="E61" s="66"/>
      <c r="F61">
        <v>2022</v>
      </c>
      <c r="G61" t="s">
        <v>130</v>
      </c>
      <c r="H61" s="11">
        <v>2</v>
      </c>
      <c r="I61" s="11" t="s">
        <v>28</v>
      </c>
      <c r="J61" s="24">
        <v>13660</v>
      </c>
      <c r="K61" s="24">
        <v>0</v>
      </c>
      <c r="L61" t="s">
        <v>58</v>
      </c>
      <c r="N61" s="66"/>
      <c r="O61" s="66"/>
      <c r="P61" t="s">
        <v>51</v>
      </c>
      <c r="Q61" s="29">
        <v>44375</v>
      </c>
      <c r="X61" s="19" t="s">
        <v>131</v>
      </c>
    </row>
    <row r="62" spans="1:24" ht="15">
      <c r="A62" s="33">
        <v>35233950</v>
      </c>
      <c r="B62" s="12"/>
      <c r="C62" s="11">
        <v>2</v>
      </c>
      <c r="D62" s="28"/>
      <c r="E62" s="68"/>
      <c r="F62" s="28">
        <v>2022</v>
      </c>
      <c r="G62" t="s">
        <v>132</v>
      </c>
      <c r="H62" s="11">
        <v>2</v>
      </c>
      <c r="I62" s="11" t="s">
        <v>28</v>
      </c>
      <c r="J62" s="24">
        <v>14542</v>
      </c>
      <c r="K62" s="24">
        <v>0</v>
      </c>
      <c r="L62" t="s">
        <v>58</v>
      </c>
      <c r="N62" s="66"/>
      <c r="O62" s="66"/>
      <c r="P62" t="s">
        <v>51</v>
      </c>
      <c r="Q62" s="29">
        <v>44375</v>
      </c>
      <c r="X62" s="19" t="s">
        <v>133</v>
      </c>
    </row>
    <row r="63" spans="1:24" ht="15">
      <c r="A63" s="26">
        <v>35231608</v>
      </c>
      <c r="B63" s="30"/>
      <c r="C63" s="11">
        <v>2</v>
      </c>
      <c r="D63" s="15"/>
      <c r="E63" s="65"/>
      <c r="F63" s="25">
        <v>2021</v>
      </c>
      <c r="G63" s="24" t="s">
        <v>134</v>
      </c>
      <c r="H63" s="11">
        <v>3</v>
      </c>
      <c r="I63" s="11" t="s">
        <v>25</v>
      </c>
      <c r="J63" s="24">
        <v>0</v>
      </c>
      <c r="K63" s="24">
        <v>1960</v>
      </c>
      <c r="L63" s="5" t="s">
        <v>46</v>
      </c>
      <c r="N63" s="66"/>
      <c r="O63" s="66"/>
      <c r="P63" t="s">
        <v>40</v>
      </c>
      <c r="Q63" s="6" t="s">
        <v>40</v>
      </c>
      <c r="R63" s="6" t="s">
        <v>40</v>
      </c>
      <c r="X63" s="19" t="s">
        <v>135</v>
      </c>
    </row>
    <row r="64" spans="1:24" ht="15">
      <c r="A64" s="26">
        <v>35217268</v>
      </c>
      <c r="B64" s="30"/>
      <c r="C64" s="11">
        <v>2</v>
      </c>
      <c r="D64" s="15"/>
      <c r="E64" s="65"/>
      <c r="F64" s="27">
        <v>2022</v>
      </c>
      <c r="G64" s="24" t="s">
        <v>136</v>
      </c>
      <c r="H64" s="11">
        <v>2</v>
      </c>
      <c r="I64" s="11" t="s">
        <v>28</v>
      </c>
      <c r="J64" s="24">
        <v>0</v>
      </c>
      <c r="K64" s="24">
        <v>1056</v>
      </c>
      <c r="L64" t="s">
        <v>58</v>
      </c>
      <c r="N64" s="66"/>
      <c r="O64" s="66"/>
      <c r="P64" t="s">
        <v>40</v>
      </c>
      <c r="Q64" s="29" t="s">
        <v>40</v>
      </c>
      <c r="R64" s="29" t="s">
        <v>40</v>
      </c>
      <c r="X64" s="19" t="s">
        <v>126</v>
      </c>
    </row>
    <row r="65" spans="1:24" ht="15">
      <c r="A65" s="26">
        <v>35226799</v>
      </c>
      <c r="B65" s="30"/>
      <c r="C65" s="11">
        <v>2</v>
      </c>
      <c r="E65" s="65"/>
      <c r="F65" s="25">
        <v>2022</v>
      </c>
      <c r="G65" s="24" t="s">
        <v>137</v>
      </c>
      <c r="H65" s="11">
        <v>2</v>
      </c>
      <c r="I65" s="11" t="s">
        <v>28</v>
      </c>
      <c r="J65" s="24">
        <v>0</v>
      </c>
      <c r="K65" s="24">
        <v>1015</v>
      </c>
      <c r="L65" t="s">
        <v>58</v>
      </c>
      <c r="N65" s="66"/>
      <c r="O65" s="66"/>
      <c r="P65" t="s">
        <v>40</v>
      </c>
      <c r="Q65" s="11" t="s">
        <v>40</v>
      </c>
      <c r="R65" s="11" t="s">
        <v>40</v>
      </c>
      <c r="X65" s="19" t="s">
        <v>70</v>
      </c>
    </row>
    <row r="66" spans="1:24" ht="15">
      <c r="A66" s="30">
        <v>35227654</v>
      </c>
      <c r="B66" s="30"/>
      <c r="C66" s="11">
        <v>2</v>
      </c>
      <c r="E66" s="66"/>
      <c r="F66">
        <v>2022</v>
      </c>
      <c r="G66" s="3" t="s">
        <v>138</v>
      </c>
      <c r="H66" s="11">
        <v>4</v>
      </c>
      <c r="I66" s="48" t="s">
        <v>25</v>
      </c>
      <c r="J66" s="24">
        <v>0</v>
      </c>
      <c r="K66" s="24">
        <v>2798</v>
      </c>
      <c r="L66" t="s">
        <v>48</v>
      </c>
      <c r="N66" s="66"/>
      <c r="O66" s="66"/>
      <c r="P66" t="s">
        <v>40</v>
      </c>
      <c r="Q66" s="11" t="s">
        <v>40</v>
      </c>
      <c r="R66" s="11" t="s">
        <v>40</v>
      </c>
      <c r="X66" s="19" t="s">
        <v>70</v>
      </c>
    </row>
    <row r="67" spans="1:24" ht="15">
      <c r="A67" s="30">
        <v>35217269</v>
      </c>
      <c r="B67" s="30"/>
      <c r="C67" s="11">
        <v>2</v>
      </c>
      <c r="D67">
        <v>35217269</v>
      </c>
      <c r="E67" s="65"/>
      <c r="F67" s="2">
        <v>2022</v>
      </c>
      <c r="G67" s="3" t="s">
        <v>139</v>
      </c>
      <c r="H67" s="11">
        <v>1</v>
      </c>
      <c r="I67" s="11" t="s">
        <v>28</v>
      </c>
      <c r="J67" s="24">
        <v>0</v>
      </c>
      <c r="K67" s="24">
        <v>2270</v>
      </c>
      <c r="L67" s="5" t="s">
        <v>50</v>
      </c>
      <c r="N67" s="66"/>
      <c r="O67" s="78"/>
      <c r="P67" t="s">
        <v>140</v>
      </c>
      <c r="Q67" s="29">
        <v>44341</v>
      </c>
      <c r="X67" s="19" t="s">
        <v>70</v>
      </c>
    </row>
    <row r="68" spans="1:24" ht="15">
      <c r="A68" s="26">
        <v>35227007</v>
      </c>
      <c r="B68" s="33"/>
      <c r="C68" s="11">
        <v>2</v>
      </c>
      <c r="D68" s="28"/>
      <c r="E68" s="65"/>
      <c r="F68" s="27">
        <v>2022</v>
      </c>
      <c r="G68" s="53" t="s">
        <v>141</v>
      </c>
      <c r="H68" s="31">
        <v>1</v>
      </c>
      <c r="I68" s="31" t="s">
        <v>28</v>
      </c>
      <c r="J68" s="24">
        <v>15183</v>
      </c>
      <c r="K68" s="24">
        <v>0</v>
      </c>
      <c r="L68" s="28" t="s">
        <v>50</v>
      </c>
      <c r="M68" s="28"/>
      <c r="N68" s="68"/>
      <c r="O68" s="66"/>
      <c r="P68" t="s">
        <v>51</v>
      </c>
      <c r="Q68" s="29">
        <v>44362</v>
      </c>
      <c r="X68" s="19" t="s">
        <v>70</v>
      </c>
    </row>
    <row r="69" spans="1:24" ht="15">
      <c r="A69" s="26">
        <v>35227025</v>
      </c>
      <c r="B69" s="33"/>
      <c r="C69" s="11">
        <v>2</v>
      </c>
      <c r="D69" s="28"/>
      <c r="E69" s="65"/>
      <c r="F69" s="27">
        <v>2022</v>
      </c>
      <c r="G69" s="62" t="s">
        <v>142</v>
      </c>
      <c r="H69" s="31">
        <v>1</v>
      </c>
      <c r="I69" s="31" t="s">
        <v>28</v>
      </c>
      <c r="J69" s="24">
        <v>2900</v>
      </c>
      <c r="K69" s="24">
        <v>0</v>
      </c>
      <c r="L69" s="28" t="s">
        <v>50</v>
      </c>
      <c r="M69" s="28"/>
      <c r="N69" s="66"/>
      <c r="O69" s="66"/>
      <c r="P69" t="s">
        <v>51</v>
      </c>
      <c r="Q69" s="29">
        <v>44362</v>
      </c>
      <c r="X69" s="19" t="s">
        <v>70</v>
      </c>
    </row>
    <row r="70" spans="1:24" ht="15">
      <c r="A70" s="30">
        <v>35227165</v>
      </c>
      <c r="B70" s="30"/>
      <c r="C70" s="11">
        <v>2</v>
      </c>
      <c r="D70" s="11" t="s">
        <v>33</v>
      </c>
      <c r="E70" s="65"/>
      <c r="F70" s="27">
        <v>2022</v>
      </c>
      <c r="G70" s="24" t="s">
        <v>143</v>
      </c>
      <c r="H70" s="11">
        <v>1</v>
      </c>
      <c r="I70" s="11" t="s">
        <v>25</v>
      </c>
      <c r="J70" s="24">
        <v>5333</v>
      </c>
      <c r="K70" s="24">
        <v>0</v>
      </c>
      <c r="L70" s="5" t="s">
        <v>50</v>
      </c>
      <c r="N70" s="66"/>
      <c r="O70" s="66"/>
      <c r="P70" t="s">
        <v>51</v>
      </c>
      <c r="Q70" s="29">
        <v>44341</v>
      </c>
      <c r="X70" s="19" t="s">
        <v>70</v>
      </c>
    </row>
    <row r="71" spans="1:24" ht="15">
      <c r="A71" s="26">
        <v>35227167</v>
      </c>
      <c r="B71" s="30"/>
      <c r="C71" s="11">
        <v>2</v>
      </c>
      <c r="E71" s="65"/>
      <c r="F71" s="27">
        <v>2022</v>
      </c>
      <c r="G71" s="24" t="s">
        <v>144</v>
      </c>
      <c r="H71" s="11">
        <v>1</v>
      </c>
      <c r="I71" s="11" t="s">
        <v>25</v>
      </c>
      <c r="J71" s="24">
        <v>9504</v>
      </c>
      <c r="K71" s="24">
        <v>0</v>
      </c>
      <c r="L71" s="24" t="s">
        <v>50</v>
      </c>
      <c r="N71" s="66"/>
      <c r="O71" s="66"/>
      <c r="P71" t="s">
        <v>51</v>
      </c>
      <c r="Q71" s="29">
        <v>44341</v>
      </c>
      <c r="X71" s="19" t="s">
        <v>145</v>
      </c>
    </row>
    <row r="72" spans="1:17" ht="15">
      <c r="A72" s="26">
        <v>35227168</v>
      </c>
      <c r="B72" s="30"/>
      <c r="C72" s="11">
        <v>2</v>
      </c>
      <c r="E72" s="65"/>
      <c r="F72" s="27">
        <v>2022</v>
      </c>
      <c r="G72" s="24" t="s">
        <v>146</v>
      </c>
      <c r="H72" s="11">
        <v>1</v>
      </c>
      <c r="I72" s="11" t="s">
        <v>25</v>
      </c>
      <c r="J72" s="24">
        <v>8290</v>
      </c>
      <c r="K72" s="24">
        <v>0</v>
      </c>
      <c r="L72" s="24" t="s">
        <v>50</v>
      </c>
      <c r="N72" s="66"/>
      <c r="O72" s="66"/>
      <c r="P72" t="s">
        <v>51</v>
      </c>
      <c r="Q72" s="29">
        <v>44341</v>
      </c>
    </row>
    <row r="73" spans="1:17" ht="15">
      <c r="A73" s="12"/>
      <c r="B73" s="24">
        <v>35174478</v>
      </c>
      <c r="C73" s="11">
        <v>2</v>
      </c>
      <c r="E73" s="65"/>
      <c r="F73">
        <v>2022</v>
      </c>
      <c r="G73" s="24" t="s">
        <v>147</v>
      </c>
      <c r="H73" s="11">
        <v>1</v>
      </c>
      <c r="I73" s="11" t="s">
        <v>28</v>
      </c>
      <c r="J73" s="24">
        <v>5491</v>
      </c>
      <c r="K73" s="24">
        <v>0</v>
      </c>
      <c r="L73" t="s">
        <v>50</v>
      </c>
      <c r="N73" s="66"/>
      <c r="O73" s="66"/>
      <c r="P73" t="s">
        <v>51</v>
      </c>
      <c r="Q73" s="29">
        <v>44362</v>
      </c>
    </row>
    <row r="74" spans="1:24" ht="15">
      <c r="A74" s="24">
        <v>35226857</v>
      </c>
      <c r="B74" s="12"/>
      <c r="C74" s="11">
        <v>2</v>
      </c>
      <c r="E74" s="65"/>
      <c r="F74" s="27">
        <v>2022</v>
      </c>
      <c r="G74" s="62" t="s">
        <v>148</v>
      </c>
      <c r="H74" s="11">
        <v>1</v>
      </c>
      <c r="I74" s="11" t="s">
        <v>28</v>
      </c>
      <c r="J74" s="24">
        <v>4488</v>
      </c>
      <c r="K74" s="24">
        <v>0</v>
      </c>
      <c r="L74" t="s">
        <v>50</v>
      </c>
      <c r="N74" s="66"/>
      <c r="O74" s="66"/>
      <c r="P74" t="s">
        <v>51</v>
      </c>
      <c r="Q74" s="29">
        <v>44362</v>
      </c>
      <c r="X74" s="19" t="s">
        <v>149</v>
      </c>
    </row>
    <row r="75" spans="1:24" ht="15">
      <c r="A75" s="12"/>
      <c r="B75" s="24">
        <v>35174501</v>
      </c>
      <c r="C75" s="11">
        <v>2</v>
      </c>
      <c r="E75" s="65"/>
      <c r="F75">
        <v>2022</v>
      </c>
      <c r="G75" s="24" t="s">
        <v>150</v>
      </c>
      <c r="H75" s="11">
        <v>1</v>
      </c>
      <c r="I75" s="11" t="s">
        <v>28</v>
      </c>
      <c r="J75" s="24">
        <v>21597</v>
      </c>
      <c r="K75" s="24">
        <v>0</v>
      </c>
      <c r="L75" t="s">
        <v>50</v>
      </c>
      <c r="N75" s="66"/>
      <c r="O75" s="66"/>
      <c r="P75" t="s">
        <v>51</v>
      </c>
      <c r="Q75" s="29">
        <v>44362</v>
      </c>
      <c r="X75" s="19" t="s">
        <v>151</v>
      </c>
    </row>
    <row r="76" spans="1:24" ht="15">
      <c r="A76" s="26">
        <v>35192282</v>
      </c>
      <c r="B76" s="33"/>
      <c r="C76" s="11">
        <v>2</v>
      </c>
      <c r="D76" s="28"/>
      <c r="E76" s="65"/>
      <c r="F76" s="27">
        <v>2021</v>
      </c>
      <c r="G76" s="24" t="s">
        <v>152</v>
      </c>
      <c r="H76" s="31">
        <v>1</v>
      </c>
      <c r="I76" s="31" t="s">
        <v>28</v>
      </c>
      <c r="J76" s="24">
        <v>10771</v>
      </c>
      <c r="K76" s="24">
        <v>0</v>
      </c>
      <c r="L76" s="28" t="s">
        <v>50</v>
      </c>
      <c r="M76" s="28"/>
      <c r="N76" s="68"/>
      <c r="O76" s="66"/>
      <c r="P76" t="s">
        <v>51</v>
      </c>
      <c r="Q76" s="29">
        <v>44362</v>
      </c>
      <c r="X76" s="19" t="s">
        <v>151</v>
      </c>
    </row>
    <row r="77" spans="1:24" ht="15">
      <c r="A77" s="26">
        <v>35226873</v>
      </c>
      <c r="B77" s="33"/>
      <c r="C77" s="11">
        <v>2</v>
      </c>
      <c r="D77" s="28"/>
      <c r="E77" s="65"/>
      <c r="F77" s="27">
        <v>2022</v>
      </c>
      <c r="G77" s="24" t="s">
        <v>153</v>
      </c>
      <c r="H77" s="31">
        <v>1</v>
      </c>
      <c r="I77" s="31" t="s">
        <v>28</v>
      </c>
      <c r="J77" s="24">
        <v>5488</v>
      </c>
      <c r="K77" s="24">
        <v>0</v>
      </c>
      <c r="L77" s="28" t="s">
        <v>50</v>
      </c>
      <c r="M77" s="28"/>
      <c r="N77" s="68"/>
      <c r="O77" s="66"/>
      <c r="P77" t="s">
        <v>51</v>
      </c>
      <c r="Q77" s="29">
        <v>44362</v>
      </c>
      <c r="X77" s="19" t="s">
        <v>154</v>
      </c>
    </row>
    <row r="78" spans="1:17" ht="15">
      <c r="A78" s="26">
        <v>35226878</v>
      </c>
      <c r="B78" s="33"/>
      <c r="C78" s="11">
        <v>2</v>
      </c>
      <c r="D78" s="28"/>
      <c r="E78" s="65"/>
      <c r="F78" s="27">
        <v>2022</v>
      </c>
      <c r="G78" s="24" t="s">
        <v>155</v>
      </c>
      <c r="H78" s="31">
        <v>1</v>
      </c>
      <c r="I78" s="31" t="s">
        <v>28</v>
      </c>
      <c r="J78" s="24">
        <v>3109</v>
      </c>
      <c r="K78" s="24">
        <v>0</v>
      </c>
      <c r="L78" s="28" t="s">
        <v>50</v>
      </c>
      <c r="M78" s="28"/>
      <c r="N78" s="68"/>
      <c r="O78" s="66"/>
      <c r="P78" t="s">
        <v>51</v>
      </c>
      <c r="Q78" s="29">
        <v>44362</v>
      </c>
    </row>
    <row r="79" spans="1:17" ht="15">
      <c r="A79" s="26">
        <v>35227001</v>
      </c>
      <c r="B79" s="33"/>
      <c r="C79" s="11">
        <v>2</v>
      </c>
      <c r="D79" s="28"/>
      <c r="E79" s="65"/>
      <c r="F79" s="27">
        <v>2022</v>
      </c>
      <c r="G79" s="24" t="s">
        <v>156</v>
      </c>
      <c r="H79" s="31">
        <v>1</v>
      </c>
      <c r="I79" s="31" t="s">
        <v>28</v>
      </c>
      <c r="J79" s="24">
        <v>3809</v>
      </c>
      <c r="K79" s="24">
        <v>0</v>
      </c>
      <c r="L79" s="28" t="s">
        <v>50</v>
      </c>
      <c r="M79" s="28"/>
      <c r="N79" s="68"/>
      <c r="O79" s="66"/>
      <c r="P79" t="s">
        <v>51</v>
      </c>
      <c r="Q79" s="29">
        <v>44362</v>
      </c>
    </row>
    <row r="80" spans="1:17" ht="15">
      <c r="A80" s="26">
        <v>35227002</v>
      </c>
      <c r="B80" s="33"/>
      <c r="C80" s="11">
        <v>2</v>
      </c>
      <c r="D80" s="28"/>
      <c r="E80" s="65"/>
      <c r="F80" s="27">
        <v>2022</v>
      </c>
      <c r="G80" s="24" t="s">
        <v>157</v>
      </c>
      <c r="H80" s="31">
        <v>1</v>
      </c>
      <c r="I80" s="31" t="s">
        <v>28</v>
      </c>
      <c r="J80" s="24">
        <v>2286</v>
      </c>
      <c r="K80" s="24">
        <v>0</v>
      </c>
      <c r="L80" s="28" t="s">
        <v>50</v>
      </c>
      <c r="M80" s="28"/>
      <c r="N80" s="68"/>
      <c r="O80" s="66"/>
      <c r="P80" t="s">
        <v>51</v>
      </c>
      <c r="Q80" s="29">
        <v>44362</v>
      </c>
    </row>
    <row r="81" spans="1:17" ht="15">
      <c r="A81" s="26">
        <v>35227003</v>
      </c>
      <c r="B81" s="33"/>
      <c r="C81" s="11">
        <v>2</v>
      </c>
      <c r="D81" s="28"/>
      <c r="E81" s="65"/>
      <c r="F81" s="27">
        <v>2022</v>
      </c>
      <c r="G81" s="24" t="s">
        <v>158</v>
      </c>
      <c r="H81" s="31">
        <v>1</v>
      </c>
      <c r="I81" s="31" t="s">
        <v>28</v>
      </c>
      <c r="J81" s="24">
        <v>3067</v>
      </c>
      <c r="K81" s="24">
        <v>0</v>
      </c>
      <c r="L81" s="28" t="s">
        <v>50</v>
      </c>
      <c r="M81" s="28"/>
      <c r="N81" s="68"/>
      <c r="O81" s="66"/>
      <c r="P81" t="s">
        <v>51</v>
      </c>
      <c r="Q81" s="29">
        <v>44362</v>
      </c>
    </row>
    <row r="82" spans="1:17" ht="15">
      <c r="A82" s="26">
        <v>35227004</v>
      </c>
      <c r="B82" s="33"/>
      <c r="C82" s="11">
        <v>2</v>
      </c>
      <c r="D82" s="28"/>
      <c r="E82" s="65"/>
      <c r="F82" s="27">
        <v>2022</v>
      </c>
      <c r="G82" s="24" t="s">
        <v>159</v>
      </c>
      <c r="H82" s="31">
        <v>1</v>
      </c>
      <c r="I82" s="31" t="s">
        <v>28</v>
      </c>
      <c r="J82" s="24">
        <v>1839</v>
      </c>
      <c r="K82" s="24">
        <v>0</v>
      </c>
      <c r="L82" s="28" t="s">
        <v>50</v>
      </c>
      <c r="M82" s="28"/>
      <c r="N82" s="68"/>
      <c r="O82" s="66"/>
      <c r="P82" t="s">
        <v>51</v>
      </c>
      <c r="Q82" s="29">
        <v>44362</v>
      </c>
    </row>
    <row r="83" spans="1:17" ht="15">
      <c r="A83" s="30">
        <v>35217271</v>
      </c>
      <c r="B83" s="30"/>
      <c r="C83" s="11">
        <v>2</v>
      </c>
      <c r="D83">
        <v>35217271</v>
      </c>
      <c r="E83" s="65"/>
      <c r="F83" s="2">
        <v>2022</v>
      </c>
      <c r="G83" s="3" t="s">
        <v>160</v>
      </c>
      <c r="H83" s="11">
        <v>1</v>
      </c>
      <c r="I83" s="11" t="s">
        <v>25</v>
      </c>
      <c r="J83" s="24">
        <v>8131</v>
      </c>
      <c r="K83" s="24">
        <v>0</v>
      </c>
      <c r="L83" s="5" t="s">
        <v>50</v>
      </c>
      <c r="N83" s="66"/>
      <c r="O83" s="78"/>
      <c r="P83" t="s">
        <v>51</v>
      </c>
      <c r="Q83" s="29">
        <v>44357</v>
      </c>
    </row>
    <row r="84" spans="1:17" ht="15">
      <c r="A84" s="30">
        <v>35225589</v>
      </c>
      <c r="B84" s="30"/>
      <c r="C84" s="11">
        <v>2</v>
      </c>
      <c r="D84" s="15"/>
      <c r="E84" s="65"/>
      <c r="F84" s="27">
        <v>2022</v>
      </c>
      <c r="G84" s="24" t="s">
        <v>161</v>
      </c>
      <c r="H84" s="11">
        <v>1</v>
      </c>
      <c r="I84" s="11" t="s">
        <v>28</v>
      </c>
      <c r="J84" s="24">
        <v>0</v>
      </c>
      <c r="K84" s="24">
        <v>4699</v>
      </c>
      <c r="L84" s="5" t="s">
        <v>50</v>
      </c>
      <c r="N84" s="66"/>
      <c r="O84" s="78"/>
      <c r="P84" t="s">
        <v>51</v>
      </c>
      <c r="Q84" s="29">
        <v>44359</v>
      </c>
    </row>
    <row r="85" spans="1:24" ht="15">
      <c r="A85" s="26">
        <v>35225591</v>
      </c>
      <c r="B85" s="30"/>
      <c r="C85" s="11">
        <v>2</v>
      </c>
      <c r="D85" s="15"/>
      <c r="E85" s="65"/>
      <c r="F85" s="27">
        <v>2022</v>
      </c>
      <c r="G85" s="24" t="s">
        <v>162</v>
      </c>
      <c r="H85" s="11">
        <v>1</v>
      </c>
      <c r="I85" s="11" t="s">
        <v>28</v>
      </c>
      <c r="J85" s="24">
        <v>0</v>
      </c>
      <c r="K85" s="24">
        <v>4224</v>
      </c>
      <c r="L85" s="5" t="s">
        <v>50</v>
      </c>
      <c r="N85" s="66"/>
      <c r="O85" s="78"/>
      <c r="P85" t="s">
        <v>51</v>
      </c>
      <c r="Q85" s="29">
        <v>44359</v>
      </c>
      <c r="X85" s="19" t="s">
        <v>151</v>
      </c>
    </row>
    <row r="86" spans="1:24" ht="15">
      <c r="A86" s="30">
        <v>35227030</v>
      </c>
      <c r="B86" s="30"/>
      <c r="C86" s="11">
        <v>2</v>
      </c>
      <c r="D86" s="11" t="s">
        <v>33</v>
      </c>
      <c r="E86" s="65"/>
      <c r="F86" s="27">
        <v>2022</v>
      </c>
      <c r="G86" s="24" t="s">
        <v>163</v>
      </c>
      <c r="H86" s="11">
        <v>1</v>
      </c>
      <c r="I86" s="11" t="s">
        <v>28</v>
      </c>
      <c r="J86" s="24">
        <v>7287</v>
      </c>
      <c r="K86" s="24">
        <v>0</v>
      </c>
      <c r="L86" s="5" t="s">
        <v>50</v>
      </c>
      <c r="N86" s="66"/>
      <c r="O86" s="78"/>
      <c r="P86" t="s">
        <v>51</v>
      </c>
      <c r="Q86" s="29">
        <v>44359</v>
      </c>
      <c r="X86" s="19" t="s">
        <v>151</v>
      </c>
    </row>
    <row r="87" spans="1:17" ht="15">
      <c r="A87" s="30">
        <v>35227031</v>
      </c>
      <c r="B87" s="30"/>
      <c r="C87" s="11">
        <v>2</v>
      </c>
      <c r="D87" s="11" t="s">
        <v>33</v>
      </c>
      <c r="E87" s="65"/>
      <c r="F87" s="27">
        <v>2022</v>
      </c>
      <c r="G87" s="24" t="s">
        <v>164</v>
      </c>
      <c r="H87" s="11">
        <v>1</v>
      </c>
      <c r="I87" s="11" t="s">
        <v>28</v>
      </c>
      <c r="J87" s="24">
        <v>8184</v>
      </c>
      <c r="K87" s="24">
        <v>0</v>
      </c>
      <c r="L87" s="5" t="s">
        <v>50</v>
      </c>
      <c r="N87" s="66"/>
      <c r="O87" s="78"/>
      <c r="P87" t="s">
        <v>51</v>
      </c>
      <c r="Q87" s="29">
        <v>44359</v>
      </c>
    </row>
    <row r="88" spans="1:17" ht="15">
      <c r="A88" s="26">
        <v>35174478</v>
      </c>
      <c r="B88" s="30"/>
      <c r="C88" s="11">
        <v>2</v>
      </c>
      <c r="E88" s="65"/>
      <c r="F88" s="27">
        <v>2022</v>
      </c>
      <c r="G88" s="24" t="s">
        <v>147</v>
      </c>
      <c r="H88" s="11">
        <v>1</v>
      </c>
      <c r="I88" s="11" t="s">
        <v>28</v>
      </c>
      <c r="J88" s="24">
        <v>5491</v>
      </c>
      <c r="K88" s="24">
        <v>0</v>
      </c>
      <c r="L88" s="5" t="s">
        <v>50</v>
      </c>
      <c r="N88" s="66"/>
      <c r="O88" s="66"/>
      <c r="P88" t="s">
        <v>51</v>
      </c>
      <c r="Q88" s="29">
        <v>44359</v>
      </c>
    </row>
    <row r="89" spans="1:18" ht="15">
      <c r="A89" s="26">
        <v>35174501</v>
      </c>
      <c r="B89" s="30"/>
      <c r="C89" s="11">
        <v>2</v>
      </c>
      <c r="E89" s="65"/>
      <c r="F89" s="27">
        <v>2022</v>
      </c>
      <c r="G89" s="24" t="s">
        <v>150</v>
      </c>
      <c r="H89" s="11">
        <v>1</v>
      </c>
      <c r="I89" s="11" t="s">
        <v>28</v>
      </c>
      <c r="J89" s="24">
        <v>21597</v>
      </c>
      <c r="K89" s="24">
        <v>0</v>
      </c>
      <c r="L89" s="5" t="s">
        <v>50</v>
      </c>
      <c r="N89" s="66"/>
      <c r="O89" s="66"/>
      <c r="P89" t="s">
        <v>51</v>
      </c>
      <c r="Q89" s="29">
        <v>44359</v>
      </c>
      <c r="R89" s="29"/>
    </row>
    <row r="90" spans="1:24" ht="15">
      <c r="A90" s="30">
        <v>35227160</v>
      </c>
      <c r="B90" s="30"/>
      <c r="C90" s="11">
        <v>2</v>
      </c>
      <c r="D90" s="11" t="s">
        <v>33</v>
      </c>
      <c r="E90" s="65"/>
      <c r="F90" s="27">
        <v>2022</v>
      </c>
      <c r="G90" s="24" t="s">
        <v>165</v>
      </c>
      <c r="H90" s="11">
        <v>1</v>
      </c>
      <c r="I90" s="31" t="s">
        <v>28</v>
      </c>
      <c r="J90" s="24">
        <v>6970</v>
      </c>
      <c r="K90" s="24">
        <v>0</v>
      </c>
      <c r="L90" s="5" t="s">
        <v>50</v>
      </c>
      <c r="N90" s="66"/>
      <c r="O90" s="66"/>
      <c r="P90" t="s">
        <v>51</v>
      </c>
      <c r="Q90" s="29">
        <v>44359</v>
      </c>
      <c r="X90" s="19" t="s">
        <v>166</v>
      </c>
    </row>
    <row r="91" spans="1:24" ht="15">
      <c r="A91" s="30">
        <v>35227162</v>
      </c>
      <c r="B91" s="30"/>
      <c r="C91" s="11">
        <v>2</v>
      </c>
      <c r="D91" s="11" t="s">
        <v>33</v>
      </c>
      <c r="E91" s="65"/>
      <c r="F91" s="27">
        <v>2022</v>
      </c>
      <c r="G91" s="24" t="s">
        <v>167</v>
      </c>
      <c r="H91" s="11">
        <v>1</v>
      </c>
      <c r="I91" s="31" t="s">
        <v>28</v>
      </c>
      <c r="J91" s="24">
        <v>1690</v>
      </c>
      <c r="K91" s="24">
        <v>0</v>
      </c>
      <c r="L91" s="5" t="s">
        <v>50</v>
      </c>
      <c r="N91" s="66"/>
      <c r="O91" s="66"/>
      <c r="P91" t="s">
        <v>51</v>
      </c>
      <c r="Q91" s="29">
        <v>44359</v>
      </c>
      <c r="X91" s="19" t="s">
        <v>168</v>
      </c>
    </row>
    <row r="92" spans="1:17" ht="15">
      <c r="A92" s="30">
        <v>35227864</v>
      </c>
      <c r="B92" s="30"/>
      <c r="C92" s="11">
        <v>2</v>
      </c>
      <c r="D92" s="11" t="s">
        <v>33</v>
      </c>
      <c r="E92" s="65"/>
      <c r="F92" s="27">
        <v>2022</v>
      </c>
      <c r="G92" s="24" t="s">
        <v>169</v>
      </c>
      <c r="H92" s="11">
        <v>1</v>
      </c>
      <c r="I92" s="11" t="s">
        <v>25</v>
      </c>
      <c r="J92" s="24">
        <v>3274</v>
      </c>
      <c r="K92" s="24">
        <v>0</v>
      </c>
      <c r="L92" s="5" t="s">
        <v>50</v>
      </c>
      <c r="N92" s="66"/>
      <c r="O92" s="66"/>
      <c r="P92" t="s">
        <v>51</v>
      </c>
      <c r="Q92" s="29">
        <v>44362</v>
      </c>
    </row>
    <row r="93" spans="1:24" ht="15">
      <c r="A93" s="30">
        <v>35219093</v>
      </c>
      <c r="B93" s="30"/>
      <c r="C93" s="11">
        <v>2</v>
      </c>
      <c r="E93" s="65"/>
      <c r="F93" s="27">
        <v>2022</v>
      </c>
      <c r="G93" s="24" t="s">
        <v>170</v>
      </c>
      <c r="H93" s="11">
        <v>4</v>
      </c>
      <c r="I93" s="11" t="s">
        <v>25</v>
      </c>
      <c r="J93" s="24">
        <v>6019</v>
      </c>
      <c r="K93" s="24">
        <v>0</v>
      </c>
      <c r="L93" t="s">
        <v>87</v>
      </c>
      <c r="N93" s="66"/>
      <c r="O93" s="66"/>
      <c r="P93" t="s">
        <v>51</v>
      </c>
      <c r="Q93" s="29">
        <v>44371</v>
      </c>
      <c r="X93" s="19" t="s">
        <v>171</v>
      </c>
    </row>
    <row r="94" spans="1:24" ht="15">
      <c r="A94" s="30">
        <v>35219096</v>
      </c>
      <c r="B94" s="30"/>
      <c r="C94" s="11">
        <v>2</v>
      </c>
      <c r="E94" s="65"/>
      <c r="F94" s="27">
        <v>2022</v>
      </c>
      <c r="G94" s="24" t="s">
        <v>172</v>
      </c>
      <c r="H94" s="11">
        <v>4</v>
      </c>
      <c r="I94" s="11" t="s">
        <v>25</v>
      </c>
      <c r="J94" s="24">
        <v>8818</v>
      </c>
      <c r="K94" s="24">
        <v>0</v>
      </c>
      <c r="L94" t="s">
        <v>87</v>
      </c>
      <c r="N94" s="66"/>
      <c r="O94" s="66"/>
      <c r="P94" t="s">
        <v>51</v>
      </c>
      <c r="Q94" s="29">
        <v>44371</v>
      </c>
      <c r="X94" s="19" t="s">
        <v>151</v>
      </c>
    </row>
    <row r="95" spans="1:24" ht="15">
      <c r="A95" s="26">
        <v>35231543</v>
      </c>
      <c r="B95" s="12"/>
      <c r="C95" s="11">
        <v>2</v>
      </c>
      <c r="E95" s="65"/>
      <c r="F95">
        <v>2022</v>
      </c>
      <c r="G95" s="24" t="s">
        <v>173</v>
      </c>
      <c r="H95" s="11">
        <v>4</v>
      </c>
      <c r="I95" s="11" t="s">
        <v>25</v>
      </c>
      <c r="J95" s="24">
        <v>6864</v>
      </c>
      <c r="L95" t="s">
        <v>87</v>
      </c>
      <c r="N95" s="66"/>
      <c r="O95" s="66"/>
      <c r="P95" t="s">
        <v>51</v>
      </c>
      <c r="Q95" s="29">
        <v>44371</v>
      </c>
      <c r="X95" s="19" t="s">
        <v>174</v>
      </c>
    </row>
    <row r="96" spans="1:24" ht="15">
      <c r="A96" s="26">
        <v>35226632</v>
      </c>
      <c r="B96" s="30"/>
      <c r="C96" s="11">
        <v>2</v>
      </c>
      <c r="E96" s="65"/>
      <c r="F96" s="25">
        <v>2022</v>
      </c>
      <c r="G96" s="24" t="s">
        <v>175</v>
      </c>
      <c r="H96" s="11">
        <v>1</v>
      </c>
      <c r="I96" s="11" t="s">
        <v>25</v>
      </c>
      <c r="J96" s="24">
        <v>560</v>
      </c>
      <c r="K96" s="24">
        <v>0</v>
      </c>
      <c r="L96" t="s">
        <v>50</v>
      </c>
      <c r="N96" s="66"/>
      <c r="O96" s="66"/>
      <c r="P96" t="s">
        <v>51</v>
      </c>
      <c r="Q96" s="29">
        <v>44406</v>
      </c>
      <c r="X96" s="19" t="s">
        <v>151</v>
      </c>
    </row>
    <row r="97" spans="1:24" ht="15">
      <c r="A97" s="30">
        <v>35238567</v>
      </c>
      <c r="B97" s="30">
        <v>35219268</v>
      </c>
      <c r="C97" s="11">
        <v>2</v>
      </c>
      <c r="D97" s="15"/>
      <c r="E97" s="65"/>
      <c r="F97" s="2">
        <v>2022</v>
      </c>
      <c r="G97" s="3" t="s">
        <v>176</v>
      </c>
      <c r="H97" s="11">
        <v>10</v>
      </c>
      <c r="I97" s="23" t="s">
        <v>43</v>
      </c>
      <c r="J97" s="4"/>
      <c r="K97" s="4"/>
      <c r="L97" s="5"/>
      <c r="N97" s="66"/>
      <c r="O97" s="66"/>
      <c r="P97" t="s">
        <v>27</v>
      </c>
      <c r="Q97" s="6">
        <v>44267</v>
      </c>
      <c r="R97" s="6">
        <v>44267</v>
      </c>
      <c r="V97" t="s">
        <v>177</v>
      </c>
      <c r="X97" s="19" t="s">
        <v>151</v>
      </c>
    </row>
    <row r="98" spans="1:24" ht="15">
      <c r="A98" s="30">
        <v>35223030</v>
      </c>
      <c r="B98" s="30"/>
      <c r="C98" s="11">
        <v>2</v>
      </c>
      <c r="E98" s="66"/>
      <c r="F98">
        <v>2022</v>
      </c>
      <c r="G98" s="3" t="s">
        <v>178</v>
      </c>
      <c r="H98" s="11">
        <v>3</v>
      </c>
      <c r="I98" s="32" t="s">
        <v>25</v>
      </c>
      <c r="N98" s="66"/>
      <c r="O98" s="66"/>
      <c r="P98" t="s">
        <v>27</v>
      </c>
      <c r="Q98" s="29">
        <v>44309</v>
      </c>
      <c r="R98" s="29">
        <v>44307</v>
      </c>
      <c r="X98" s="19" t="s">
        <v>151</v>
      </c>
    </row>
    <row r="99" spans="1:18" ht="15">
      <c r="A99" s="12">
        <v>35116385</v>
      </c>
      <c r="B99" s="12"/>
      <c r="C99" s="11">
        <v>2</v>
      </c>
      <c r="E99" s="66"/>
      <c r="F99">
        <v>2022</v>
      </c>
      <c r="G99" t="s">
        <v>179</v>
      </c>
      <c r="H99" s="11">
        <v>10</v>
      </c>
      <c r="I99" s="11" t="s">
        <v>28</v>
      </c>
      <c r="N99" s="66"/>
      <c r="O99" s="66"/>
      <c r="P99" t="s">
        <v>27</v>
      </c>
      <c r="Q99" s="29">
        <v>44316</v>
      </c>
      <c r="R99" s="29">
        <v>44309</v>
      </c>
    </row>
    <row r="100" spans="1:18" ht="15">
      <c r="A100" s="12">
        <v>35223036</v>
      </c>
      <c r="B100" s="12"/>
      <c r="C100" s="11">
        <v>2</v>
      </c>
      <c r="E100" s="66"/>
      <c r="F100">
        <v>2022</v>
      </c>
      <c r="G100" t="s">
        <v>180</v>
      </c>
      <c r="I100" s="11" t="s">
        <v>25</v>
      </c>
      <c r="N100" s="66"/>
      <c r="O100" s="66"/>
      <c r="P100" t="s">
        <v>27</v>
      </c>
      <c r="Q100" s="29">
        <v>44316</v>
      </c>
      <c r="R100" s="29">
        <v>44313</v>
      </c>
    </row>
    <row r="101" spans="1:24" ht="15">
      <c r="A101" s="49">
        <v>35223038</v>
      </c>
      <c r="B101" s="12"/>
      <c r="C101" s="11">
        <v>2</v>
      </c>
      <c r="E101" s="66"/>
      <c r="F101">
        <v>2022</v>
      </c>
      <c r="G101" s="47" t="s">
        <v>181</v>
      </c>
      <c r="I101" s="48" t="s">
        <v>25</v>
      </c>
      <c r="J101" s="24">
        <v>3802</v>
      </c>
      <c r="L101" t="s">
        <v>35</v>
      </c>
      <c r="N101" s="66"/>
      <c r="O101" s="66"/>
      <c r="P101" t="s">
        <v>51</v>
      </c>
      <c r="Q101" s="29">
        <v>44456</v>
      </c>
      <c r="V101" t="s">
        <v>41</v>
      </c>
      <c r="X101" s="19" t="s">
        <v>151</v>
      </c>
    </row>
    <row r="102" spans="1:24" ht="15">
      <c r="A102" s="49">
        <v>35234284</v>
      </c>
      <c r="B102" s="12"/>
      <c r="C102" s="11">
        <v>2</v>
      </c>
      <c r="E102" s="66"/>
      <c r="F102">
        <v>2022</v>
      </c>
      <c r="G102" s="47" t="s">
        <v>182</v>
      </c>
      <c r="I102" s="48" t="s">
        <v>25</v>
      </c>
      <c r="J102" s="24">
        <v>0</v>
      </c>
      <c r="K102" s="24">
        <v>1742</v>
      </c>
      <c r="L102" t="s">
        <v>35</v>
      </c>
      <c r="N102" s="66"/>
      <c r="O102" s="66"/>
      <c r="P102" t="s">
        <v>51</v>
      </c>
      <c r="Q102" s="29">
        <v>44456</v>
      </c>
      <c r="V102" t="s">
        <v>41</v>
      </c>
      <c r="X102" s="19" t="s">
        <v>151</v>
      </c>
    </row>
    <row r="103" spans="1:24" ht="15">
      <c r="A103" s="30">
        <v>35219589</v>
      </c>
      <c r="B103" s="30"/>
      <c r="C103" s="11">
        <v>2</v>
      </c>
      <c r="E103" s="66"/>
      <c r="F103">
        <v>2022</v>
      </c>
      <c r="G103" s="24" t="s">
        <v>183</v>
      </c>
      <c r="H103" s="11">
        <v>2</v>
      </c>
      <c r="I103" s="11" t="s">
        <v>28</v>
      </c>
      <c r="J103" s="24">
        <v>0</v>
      </c>
      <c r="K103" s="24">
        <v>13622</v>
      </c>
      <c r="L103" t="s">
        <v>58</v>
      </c>
      <c r="N103" s="66"/>
      <c r="O103" s="66"/>
      <c r="P103" t="s">
        <v>27</v>
      </c>
      <c r="Q103" s="29">
        <v>44335</v>
      </c>
      <c r="R103" s="29">
        <v>44335</v>
      </c>
      <c r="X103" s="19" t="s">
        <v>151</v>
      </c>
    </row>
    <row r="104" spans="1:24" ht="15">
      <c r="A104" s="30">
        <v>35224321</v>
      </c>
      <c r="B104" s="30"/>
      <c r="C104" s="11">
        <v>2</v>
      </c>
      <c r="E104" s="66"/>
      <c r="F104">
        <v>2022</v>
      </c>
      <c r="G104" s="24" t="s">
        <v>184</v>
      </c>
      <c r="H104" s="11">
        <v>2</v>
      </c>
      <c r="I104" s="11" t="s">
        <v>28</v>
      </c>
      <c r="J104" s="24">
        <v>0</v>
      </c>
      <c r="K104" s="24">
        <v>12302</v>
      </c>
      <c r="L104" t="s">
        <v>58</v>
      </c>
      <c r="N104" s="66"/>
      <c r="O104" s="66"/>
      <c r="P104" t="s">
        <v>27</v>
      </c>
      <c r="Q104" s="29">
        <v>44335</v>
      </c>
      <c r="R104" s="29">
        <v>44335</v>
      </c>
      <c r="X104" s="19" t="s">
        <v>151</v>
      </c>
    </row>
    <row r="105" spans="1:24" ht="15">
      <c r="A105" s="12">
        <v>35233953</v>
      </c>
      <c r="B105" s="12"/>
      <c r="C105" s="11">
        <v>2</v>
      </c>
      <c r="D105" s="28"/>
      <c r="E105" s="68"/>
      <c r="F105" s="28">
        <v>2022</v>
      </c>
      <c r="G105" t="s">
        <v>185</v>
      </c>
      <c r="H105" s="11">
        <v>2</v>
      </c>
      <c r="I105" s="11" t="s">
        <v>25</v>
      </c>
      <c r="J105" s="24">
        <v>4437</v>
      </c>
      <c r="K105" s="24">
        <v>0</v>
      </c>
      <c r="L105" t="s">
        <v>58</v>
      </c>
      <c r="N105" s="66"/>
      <c r="O105" s="66"/>
      <c r="P105" t="s">
        <v>51</v>
      </c>
      <c r="Q105" s="29">
        <v>44364</v>
      </c>
      <c r="X105" s="19" t="s">
        <v>186</v>
      </c>
    </row>
    <row r="106" spans="1:24" ht="15">
      <c r="A106" s="12">
        <v>35233955</v>
      </c>
      <c r="B106" s="12"/>
      <c r="C106" s="11">
        <v>2</v>
      </c>
      <c r="D106" s="28"/>
      <c r="E106" s="68"/>
      <c r="F106" s="28">
        <v>2022</v>
      </c>
      <c r="G106" t="s">
        <v>187</v>
      </c>
      <c r="H106" s="11">
        <v>2</v>
      </c>
      <c r="I106" s="11" t="s">
        <v>25</v>
      </c>
      <c r="J106" s="24">
        <v>2900</v>
      </c>
      <c r="K106" s="24">
        <v>0</v>
      </c>
      <c r="L106" t="s">
        <v>58</v>
      </c>
      <c r="N106" s="66"/>
      <c r="O106" s="66"/>
      <c r="P106" t="s">
        <v>51</v>
      </c>
      <c r="Q106" s="29">
        <v>44364</v>
      </c>
      <c r="X106" s="19" t="s">
        <v>188</v>
      </c>
    </row>
    <row r="107" spans="1:24" ht="15">
      <c r="A107" s="12">
        <v>35233957</v>
      </c>
      <c r="B107" s="12"/>
      <c r="C107" s="11">
        <v>2</v>
      </c>
      <c r="D107" s="28"/>
      <c r="E107" s="68"/>
      <c r="F107" s="28">
        <v>2022</v>
      </c>
      <c r="G107" s="63" t="s">
        <v>189</v>
      </c>
      <c r="H107" s="11">
        <v>2</v>
      </c>
      <c r="I107" s="11" t="s">
        <v>25</v>
      </c>
      <c r="J107" s="24">
        <v>539</v>
      </c>
      <c r="K107" s="24">
        <v>0</v>
      </c>
      <c r="L107" t="s">
        <v>58</v>
      </c>
      <c r="N107" s="66"/>
      <c r="O107" s="66"/>
      <c r="P107" t="s">
        <v>51</v>
      </c>
      <c r="Q107" s="29">
        <v>44364</v>
      </c>
      <c r="X107" s="19" t="s">
        <v>190</v>
      </c>
    </row>
    <row r="108" spans="1:24" ht="15">
      <c r="A108" s="26">
        <v>35234756</v>
      </c>
      <c r="B108" s="33"/>
      <c r="C108" s="11">
        <v>2</v>
      </c>
      <c r="D108" s="28"/>
      <c r="E108" s="65"/>
      <c r="F108" s="25">
        <v>2022</v>
      </c>
      <c r="G108" s="24" t="s">
        <v>191</v>
      </c>
      <c r="H108" s="28"/>
      <c r="I108" s="11" t="s">
        <v>28</v>
      </c>
      <c r="J108" s="24">
        <v>14689</v>
      </c>
      <c r="K108" s="24">
        <v>0</v>
      </c>
      <c r="L108" s="28" t="s">
        <v>50</v>
      </c>
      <c r="M108" s="28"/>
      <c r="N108" s="66"/>
      <c r="O108" s="66"/>
      <c r="P108" t="s">
        <v>51</v>
      </c>
      <c r="Q108" s="29">
        <v>44362</v>
      </c>
      <c r="X108" s="19" t="s">
        <v>192</v>
      </c>
    </row>
    <row r="109" spans="1:24" ht="15">
      <c r="A109" s="26">
        <v>35234758</v>
      </c>
      <c r="B109" s="33"/>
      <c r="C109" s="11">
        <v>2</v>
      </c>
      <c r="D109" s="28"/>
      <c r="E109" s="65"/>
      <c r="F109" s="25">
        <v>2022</v>
      </c>
      <c r="G109" s="24" t="s">
        <v>193</v>
      </c>
      <c r="H109" s="28"/>
      <c r="I109" s="11" t="s">
        <v>28</v>
      </c>
      <c r="J109" s="24">
        <v>3073</v>
      </c>
      <c r="K109" s="24">
        <v>0</v>
      </c>
      <c r="L109" s="28" t="s">
        <v>50</v>
      </c>
      <c r="M109" s="28"/>
      <c r="N109" s="66"/>
      <c r="O109" s="66"/>
      <c r="P109" t="s">
        <v>51</v>
      </c>
      <c r="Q109" s="29">
        <v>44362</v>
      </c>
      <c r="X109" s="19" t="s">
        <v>194</v>
      </c>
    </row>
    <row r="110" spans="1:17" ht="15">
      <c r="A110" s="26">
        <v>35234862</v>
      </c>
      <c r="B110" s="33"/>
      <c r="C110" s="11">
        <v>2</v>
      </c>
      <c r="D110" s="28"/>
      <c r="E110" s="65"/>
      <c r="F110" s="25">
        <v>2022</v>
      </c>
      <c r="G110" s="24" t="s">
        <v>195</v>
      </c>
      <c r="H110" s="28"/>
      <c r="I110" s="11" t="s">
        <v>28</v>
      </c>
      <c r="J110" s="24">
        <v>422</v>
      </c>
      <c r="K110" s="24">
        <v>0</v>
      </c>
      <c r="L110" s="28" t="s">
        <v>50</v>
      </c>
      <c r="M110" s="28"/>
      <c r="N110" s="66"/>
      <c r="O110" s="66"/>
      <c r="P110" t="s">
        <v>51</v>
      </c>
      <c r="Q110" s="29">
        <v>44362</v>
      </c>
    </row>
    <row r="111" spans="1:24" ht="15">
      <c r="A111" s="26">
        <v>35234865</v>
      </c>
      <c r="B111" s="33"/>
      <c r="C111" s="11">
        <v>2</v>
      </c>
      <c r="D111" s="28"/>
      <c r="E111" s="65"/>
      <c r="F111" s="25">
        <v>2022</v>
      </c>
      <c r="G111" s="24" t="s">
        <v>196</v>
      </c>
      <c r="H111" s="28"/>
      <c r="I111" s="11" t="s">
        <v>28</v>
      </c>
      <c r="J111" s="24">
        <v>3419</v>
      </c>
      <c r="K111" s="24">
        <v>0</v>
      </c>
      <c r="L111" s="28" t="s">
        <v>50</v>
      </c>
      <c r="M111" s="28"/>
      <c r="N111" s="66"/>
      <c r="O111" s="66"/>
      <c r="P111" t="s">
        <v>51</v>
      </c>
      <c r="Q111" s="29">
        <v>44362</v>
      </c>
      <c r="X111" s="19" t="s">
        <v>197</v>
      </c>
    </row>
    <row r="112" spans="1:22" ht="15">
      <c r="A112" s="30">
        <v>35191319</v>
      </c>
      <c r="B112" s="30"/>
      <c r="C112" s="11">
        <v>2</v>
      </c>
      <c r="D112">
        <v>35191319</v>
      </c>
      <c r="E112" s="64"/>
      <c r="F112" s="2">
        <v>2022</v>
      </c>
      <c r="G112" s="3" t="s">
        <v>198</v>
      </c>
      <c r="H112" s="11">
        <v>4</v>
      </c>
      <c r="I112" s="11" t="s">
        <v>25</v>
      </c>
      <c r="J112" s="24">
        <v>6178</v>
      </c>
      <c r="K112" s="24">
        <v>0</v>
      </c>
      <c r="L112" s="5" t="s">
        <v>81</v>
      </c>
      <c r="N112" s="66"/>
      <c r="O112" s="66"/>
      <c r="P112" t="s">
        <v>199</v>
      </c>
      <c r="Q112" s="29">
        <v>44323</v>
      </c>
      <c r="R112" s="29">
        <v>44323</v>
      </c>
      <c r="V112" t="s">
        <v>41</v>
      </c>
    </row>
    <row r="113" spans="1:22" ht="15">
      <c r="A113" s="30">
        <v>35219097</v>
      </c>
      <c r="B113" s="30"/>
      <c r="C113" s="11">
        <v>2</v>
      </c>
      <c r="D113">
        <v>35219097</v>
      </c>
      <c r="E113" s="65"/>
      <c r="F113" s="2"/>
      <c r="G113" s="3" t="s">
        <v>200</v>
      </c>
      <c r="H113" s="11">
        <v>10</v>
      </c>
      <c r="I113" s="11" t="s">
        <v>25</v>
      </c>
      <c r="J113" s="24">
        <v>0</v>
      </c>
      <c r="K113" s="24">
        <v>13091</v>
      </c>
      <c r="L113" s="5" t="s">
        <v>26</v>
      </c>
      <c r="N113" s="66"/>
      <c r="O113" s="66"/>
      <c r="P113" t="s">
        <v>40</v>
      </c>
      <c r="Q113" s="11" t="s">
        <v>40</v>
      </c>
      <c r="R113" s="11" t="s">
        <v>40</v>
      </c>
      <c r="V113" t="s">
        <v>31</v>
      </c>
    </row>
    <row r="114" spans="1:17" ht="15">
      <c r="A114" s="30">
        <v>35174501</v>
      </c>
      <c r="B114" s="30"/>
      <c r="C114" s="11">
        <v>2</v>
      </c>
      <c r="E114" s="65"/>
      <c r="F114">
        <v>2022</v>
      </c>
      <c r="G114" s="24" t="s">
        <v>150</v>
      </c>
      <c r="H114" s="11">
        <v>2</v>
      </c>
      <c r="I114" s="48" t="s">
        <v>28</v>
      </c>
      <c r="J114" s="24">
        <v>21597</v>
      </c>
      <c r="K114" s="24">
        <v>0</v>
      </c>
      <c r="L114" t="s">
        <v>50</v>
      </c>
      <c r="N114" s="66"/>
      <c r="O114" s="66"/>
      <c r="P114" t="s">
        <v>51</v>
      </c>
      <c r="Q114" s="29">
        <v>44362</v>
      </c>
    </row>
    <row r="115" spans="1:24" ht="15">
      <c r="A115" s="30">
        <v>35226848</v>
      </c>
      <c r="B115" s="30"/>
      <c r="C115" s="11">
        <v>2</v>
      </c>
      <c r="D115" s="11" t="s">
        <v>33</v>
      </c>
      <c r="E115" s="64"/>
      <c r="F115" s="2">
        <v>2021</v>
      </c>
      <c r="G115" s="3" t="s">
        <v>201</v>
      </c>
      <c r="H115" s="11">
        <v>3</v>
      </c>
      <c r="I115" s="11" t="s">
        <v>25</v>
      </c>
      <c r="J115" s="4">
        <v>0</v>
      </c>
      <c r="K115" s="4">
        <v>15153</v>
      </c>
      <c r="L115" s="5" t="s">
        <v>46</v>
      </c>
      <c r="N115" s="66"/>
      <c r="O115" s="66"/>
      <c r="P115" t="s">
        <v>40</v>
      </c>
      <c r="Q115" s="11" t="s">
        <v>40</v>
      </c>
      <c r="R115" s="11" t="s">
        <v>40</v>
      </c>
      <c r="X115" s="52" t="s">
        <v>226</v>
      </c>
    </row>
    <row r="116" spans="1:24" ht="15">
      <c r="A116" s="30">
        <v>35220896</v>
      </c>
      <c r="B116" s="30"/>
      <c r="C116" s="11">
        <v>2</v>
      </c>
      <c r="D116">
        <v>35220896</v>
      </c>
      <c r="E116" s="65"/>
      <c r="F116" s="25">
        <v>2022</v>
      </c>
      <c r="G116" s="24" t="s">
        <v>202</v>
      </c>
      <c r="H116" s="11">
        <v>1</v>
      </c>
      <c r="I116" s="11" t="s">
        <v>25</v>
      </c>
      <c r="J116" s="24">
        <v>1478</v>
      </c>
      <c r="K116" s="24">
        <v>0</v>
      </c>
      <c r="L116" s="5" t="s">
        <v>50</v>
      </c>
      <c r="N116" s="66"/>
      <c r="O116" s="66"/>
      <c r="P116" t="s">
        <v>51</v>
      </c>
      <c r="Q116" s="29">
        <v>44341</v>
      </c>
      <c r="X116" s="52" t="s">
        <v>226</v>
      </c>
    </row>
    <row r="117" spans="1:24" ht="15">
      <c r="A117" s="17">
        <v>35174478</v>
      </c>
      <c r="B117" s="17"/>
      <c r="C117" s="11">
        <v>2</v>
      </c>
      <c r="E117" s="65"/>
      <c r="F117">
        <v>2022</v>
      </c>
      <c r="G117" s="24" t="s">
        <v>147</v>
      </c>
      <c r="I117" s="48" t="s">
        <v>28</v>
      </c>
      <c r="J117" s="24">
        <v>5491</v>
      </c>
      <c r="K117" s="24">
        <v>0</v>
      </c>
      <c r="L117" t="s">
        <v>50</v>
      </c>
      <c r="X117" s="52" t="s">
        <v>226</v>
      </c>
    </row>
    <row r="118" spans="1:24" ht="16.5">
      <c r="A118" s="12">
        <v>35223063</v>
      </c>
      <c r="B118" s="12"/>
      <c r="C118" s="11">
        <v>2</v>
      </c>
      <c r="E118" s="69"/>
      <c r="F118">
        <v>2022</v>
      </c>
      <c r="G118" t="s">
        <v>203</v>
      </c>
      <c r="H118" s="11">
        <v>4</v>
      </c>
      <c r="I118" s="11" t="s">
        <v>204</v>
      </c>
      <c r="J118" s="24">
        <v>1688</v>
      </c>
      <c r="K118" s="24">
        <v>0</v>
      </c>
      <c r="L118" t="s">
        <v>61</v>
      </c>
      <c r="N118" s="66"/>
      <c r="O118" s="66"/>
      <c r="P118" t="s">
        <v>140</v>
      </c>
      <c r="X118" s="19" t="s">
        <v>205</v>
      </c>
    </row>
    <row r="119" spans="1:16" ht="16.5">
      <c r="A119" s="12">
        <v>35228774</v>
      </c>
      <c r="B119" s="12"/>
      <c r="C119" s="11">
        <v>2</v>
      </c>
      <c r="E119" s="69"/>
      <c r="F119">
        <v>2022</v>
      </c>
      <c r="G119" t="s">
        <v>206</v>
      </c>
      <c r="H119" s="11">
        <v>4</v>
      </c>
      <c r="I119" s="11" t="s">
        <v>204</v>
      </c>
      <c r="J119" s="24">
        <v>5284</v>
      </c>
      <c r="K119" s="24">
        <v>0</v>
      </c>
      <c r="L119" t="s">
        <v>61</v>
      </c>
      <c r="N119" s="66"/>
      <c r="O119" s="66"/>
      <c r="P119" t="s">
        <v>140</v>
      </c>
    </row>
    <row r="120" spans="1:16" ht="16.5">
      <c r="A120" s="12">
        <v>35228775</v>
      </c>
      <c r="B120" s="12"/>
      <c r="C120" s="11">
        <v>2</v>
      </c>
      <c r="E120" s="69"/>
      <c r="F120">
        <v>2022</v>
      </c>
      <c r="G120" t="s">
        <v>207</v>
      </c>
      <c r="H120" s="11">
        <v>4</v>
      </c>
      <c r="I120" s="11" t="s">
        <v>204</v>
      </c>
      <c r="J120" s="24">
        <v>4770</v>
      </c>
      <c r="K120" s="24">
        <v>0</v>
      </c>
      <c r="L120" t="s">
        <v>61</v>
      </c>
      <c r="N120" s="66"/>
      <c r="O120" s="66"/>
      <c r="P120" t="s">
        <v>140</v>
      </c>
    </row>
    <row r="121" spans="1:16" ht="15">
      <c r="A121" s="12">
        <v>35227033</v>
      </c>
      <c r="B121" s="12"/>
      <c r="C121" s="11">
        <v>2</v>
      </c>
      <c r="E121" s="65"/>
      <c r="F121">
        <v>2022</v>
      </c>
      <c r="G121" t="s">
        <v>208</v>
      </c>
      <c r="I121" s="11" t="s">
        <v>209</v>
      </c>
      <c r="J121" s="24">
        <v>6936</v>
      </c>
      <c r="K121" s="24">
        <v>0</v>
      </c>
      <c r="L121" t="s">
        <v>81</v>
      </c>
      <c r="N121" s="66"/>
      <c r="O121" s="66"/>
      <c r="P121" t="s">
        <v>140</v>
      </c>
    </row>
    <row r="122" spans="1:16" ht="15">
      <c r="A122" s="12">
        <v>35231620</v>
      </c>
      <c r="B122" s="12"/>
      <c r="C122" s="11">
        <v>2</v>
      </c>
      <c r="E122" s="65"/>
      <c r="F122">
        <v>2022</v>
      </c>
      <c r="G122" t="s">
        <v>210</v>
      </c>
      <c r="H122" s="11">
        <v>2</v>
      </c>
      <c r="I122" s="11" t="s">
        <v>204</v>
      </c>
      <c r="J122" s="24">
        <v>14141</v>
      </c>
      <c r="K122" s="24">
        <v>0</v>
      </c>
      <c r="L122" t="s">
        <v>50</v>
      </c>
      <c r="N122" s="66"/>
      <c r="O122" s="66"/>
      <c r="P122" t="s">
        <v>140</v>
      </c>
    </row>
    <row r="123" spans="1:16" ht="15">
      <c r="A123" s="12">
        <v>35231621</v>
      </c>
      <c r="B123" s="12"/>
      <c r="C123" s="11">
        <v>2</v>
      </c>
      <c r="E123" s="65"/>
      <c r="F123">
        <v>2022</v>
      </c>
      <c r="G123" s="33" t="s">
        <v>211</v>
      </c>
      <c r="H123" s="11">
        <v>2</v>
      </c>
      <c r="I123" s="11" t="s">
        <v>204</v>
      </c>
      <c r="J123" s="24">
        <v>7210</v>
      </c>
      <c r="K123" s="24">
        <v>0</v>
      </c>
      <c r="L123" t="s">
        <v>50</v>
      </c>
      <c r="N123" s="66"/>
      <c r="O123" s="66"/>
      <c r="P123" t="s">
        <v>140</v>
      </c>
    </row>
    <row r="124" spans="1:16" ht="15">
      <c r="A124" s="12">
        <v>35219099</v>
      </c>
      <c r="B124" s="12"/>
      <c r="C124" s="11">
        <v>2</v>
      </c>
      <c r="E124" s="65"/>
      <c r="F124">
        <v>2022</v>
      </c>
      <c r="G124" s="33" t="s">
        <v>212</v>
      </c>
      <c r="H124" s="11">
        <v>2</v>
      </c>
      <c r="I124" s="11" t="s">
        <v>204</v>
      </c>
      <c r="J124" s="24">
        <v>14398</v>
      </c>
      <c r="K124" s="24">
        <v>0</v>
      </c>
      <c r="L124" t="s">
        <v>50</v>
      </c>
      <c r="N124" s="66"/>
      <c r="O124" s="66"/>
      <c r="P124" t="s">
        <v>140</v>
      </c>
    </row>
    <row r="125" spans="1:17" ht="15">
      <c r="A125" s="12">
        <v>35225827</v>
      </c>
      <c r="B125" s="12"/>
      <c r="C125" s="11">
        <v>2</v>
      </c>
      <c r="E125" s="66"/>
      <c r="F125">
        <v>2022</v>
      </c>
      <c r="G125" t="s">
        <v>213</v>
      </c>
      <c r="H125" s="11">
        <v>2</v>
      </c>
      <c r="J125" s="24">
        <v>4465</v>
      </c>
      <c r="K125" s="24">
        <v>0</v>
      </c>
      <c r="L125" t="s">
        <v>58</v>
      </c>
      <c r="N125" s="66"/>
      <c r="O125" s="66"/>
      <c r="P125" t="s">
        <v>51</v>
      </c>
      <c r="Q125" s="29">
        <v>44372</v>
      </c>
    </row>
    <row r="126" spans="1:17" ht="15">
      <c r="A126" s="12">
        <v>35234383</v>
      </c>
      <c r="B126" s="12"/>
      <c r="C126" s="11">
        <v>2</v>
      </c>
      <c r="E126" s="66"/>
      <c r="F126">
        <v>2022</v>
      </c>
      <c r="G126" t="s">
        <v>214</v>
      </c>
      <c r="H126" s="11">
        <v>2</v>
      </c>
      <c r="J126" s="24">
        <v>6328</v>
      </c>
      <c r="K126" s="24">
        <v>0</v>
      </c>
      <c r="L126" t="s">
        <v>58</v>
      </c>
      <c r="N126" s="66"/>
      <c r="O126" s="66"/>
      <c r="P126" t="s">
        <v>51</v>
      </c>
      <c r="Q126" s="29">
        <v>44372</v>
      </c>
    </row>
    <row r="127" spans="1:17" ht="15">
      <c r="A127" s="12">
        <v>35225828</v>
      </c>
      <c r="B127" s="12"/>
      <c r="C127" s="11">
        <v>2</v>
      </c>
      <c r="E127" s="66"/>
      <c r="F127">
        <v>2022</v>
      </c>
      <c r="G127" t="s">
        <v>215</v>
      </c>
      <c r="H127" s="11">
        <v>2</v>
      </c>
      <c r="J127" s="24">
        <v>13366</v>
      </c>
      <c r="K127" s="24">
        <v>0</v>
      </c>
      <c r="L127" t="s">
        <v>58</v>
      </c>
      <c r="N127" s="66"/>
      <c r="O127" s="66"/>
      <c r="P127" t="s">
        <v>51</v>
      </c>
      <c r="Q127" s="29">
        <v>44377</v>
      </c>
    </row>
    <row r="128" spans="1:17" ht="15">
      <c r="A128" s="12">
        <v>35234399</v>
      </c>
      <c r="B128" s="12"/>
      <c r="C128" s="11">
        <v>2</v>
      </c>
      <c r="E128" s="66"/>
      <c r="F128">
        <v>2022</v>
      </c>
      <c r="G128" t="s">
        <v>216</v>
      </c>
      <c r="H128" s="11">
        <v>2</v>
      </c>
      <c r="J128" s="24">
        <v>2535</v>
      </c>
      <c r="K128" s="24">
        <v>0</v>
      </c>
      <c r="L128" t="s">
        <v>58</v>
      </c>
      <c r="N128" s="66"/>
      <c r="O128" s="66"/>
      <c r="P128" t="s">
        <v>51</v>
      </c>
      <c r="Q128" s="29">
        <v>44365</v>
      </c>
    </row>
    <row r="129" spans="1:24" ht="15">
      <c r="A129" s="17">
        <v>35219098</v>
      </c>
      <c r="B129" s="17"/>
      <c r="G129" s="3" t="s">
        <v>57</v>
      </c>
      <c r="O129" s="66"/>
      <c r="P129" t="s">
        <v>40</v>
      </c>
      <c r="Q129" s="11" t="s">
        <v>40</v>
      </c>
      <c r="X129" s="51" t="s">
        <v>217</v>
      </c>
    </row>
    <row r="130" spans="1:24" ht="15">
      <c r="A130" s="17">
        <v>35219099</v>
      </c>
      <c r="B130" s="17"/>
      <c r="G130" s="3" t="s">
        <v>218</v>
      </c>
      <c r="X130" s="51" t="s">
        <v>217</v>
      </c>
    </row>
    <row r="131" spans="1:24" ht="15">
      <c r="A131" s="17">
        <v>35222045</v>
      </c>
      <c r="B131" s="17"/>
      <c r="G131" s="3" t="s">
        <v>57</v>
      </c>
      <c r="H131" s="11">
        <v>1</v>
      </c>
      <c r="X131" s="52" t="s">
        <v>217</v>
      </c>
    </row>
    <row r="132" spans="1:24" ht="15">
      <c r="A132" s="17">
        <v>35192282</v>
      </c>
      <c r="B132" s="17"/>
      <c r="G132" s="3" t="s">
        <v>57</v>
      </c>
      <c r="H132" s="11">
        <v>1</v>
      </c>
      <c r="X132" s="19" t="s">
        <v>219</v>
      </c>
    </row>
    <row r="133" spans="1:24" ht="15">
      <c r="A133" s="17">
        <v>35192281</v>
      </c>
      <c r="B133" s="17"/>
      <c r="G133" s="3" t="s">
        <v>57</v>
      </c>
      <c r="H133" s="11">
        <v>1</v>
      </c>
      <c r="X133" s="52" t="s">
        <v>220</v>
      </c>
    </row>
    <row r="134" spans="1:24" ht="15">
      <c r="A134" s="17">
        <v>35174479</v>
      </c>
      <c r="B134" s="17"/>
      <c r="G134" s="3" t="s">
        <v>218</v>
      </c>
      <c r="X134" s="19" t="s">
        <v>220</v>
      </c>
    </row>
    <row r="135" spans="1:7" ht="15">
      <c r="A135" s="17">
        <v>35191937</v>
      </c>
      <c r="B135" s="17"/>
      <c r="G135" s="3" t="s">
        <v>218</v>
      </c>
    </row>
    <row r="136" spans="1:11" ht="15">
      <c r="A136" s="17">
        <v>35224378</v>
      </c>
      <c r="B136" s="17"/>
      <c r="E136" s="65"/>
      <c r="G136" s="3" t="s">
        <v>218</v>
      </c>
      <c r="J136" s="24">
        <v>0</v>
      </c>
      <c r="K136" s="24">
        <v>16579</v>
      </c>
    </row>
    <row r="137" spans="1:7" ht="15">
      <c r="A137" s="17">
        <v>35192290</v>
      </c>
      <c r="B137" s="17"/>
      <c r="G137" s="3" t="s">
        <v>57</v>
      </c>
    </row>
    <row r="138" spans="1:24" ht="15">
      <c r="A138" s="17">
        <v>35026643</v>
      </c>
      <c r="B138" s="17"/>
      <c r="G138" s="3" t="s">
        <v>57</v>
      </c>
      <c r="X138" s="35" t="s">
        <v>221</v>
      </c>
    </row>
    <row r="139" spans="1:7" ht="15">
      <c r="A139" s="17">
        <v>35054184</v>
      </c>
      <c r="B139" s="17"/>
      <c r="G139" s="3" t="s">
        <v>218</v>
      </c>
    </row>
    <row r="140" spans="1:24" ht="15">
      <c r="A140" s="30">
        <v>35220936</v>
      </c>
      <c r="B140" s="30"/>
      <c r="D140" s="16"/>
      <c r="E140" s="65"/>
      <c r="F140" s="2" t="s">
        <v>222</v>
      </c>
      <c r="G140" s="24" t="s">
        <v>223</v>
      </c>
      <c r="H140" s="11" t="s">
        <v>25</v>
      </c>
      <c r="I140" s="11" t="s">
        <v>25</v>
      </c>
      <c r="J140" s="24">
        <v>0</v>
      </c>
      <c r="K140" s="24">
        <v>5016</v>
      </c>
      <c r="L140" s="5" t="s">
        <v>95</v>
      </c>
      <c r="N140" s="66"/>
      <c r="O140" s="66"/>
      <c r="P140" t="s">
        <v>51</v>
      </c>
      <c r="Q140" s="6">
        <v>44392</v>
      </c>
      <c r="R140" s="6"/>
      <c r="V140" t="s">
        <v>41</v>
      </c>
      <c r="X140" s="19" t="s">
        <v>224</v>
      </c>
    </row>
    <row r="141" spans="1:7" ht="15">
      <c r="A141" s="59"/>
      <c r="B141" s="12"/>
      <c r="G141" s="47"/>
    </row>
    <row r="142" spans="1:7" ht="15">
      <c r="A142" s="59"/>
      <c r="B142" s="12"/>
      <c r="G142" s="47"/>
    </row>
  </sheetData>
  <autoFilter ref="A1:W142">
    <sortState ref="A2:W142">
      <sortCondition sortBy="value" ref="C2:C142"/>
    </sortState>
  </autoFilter>
  <sortState ref="A2:X127">
    <sortCondition sortBy="value" ref="N2:N127"/>
  </sortState>
  <conditionalFormatting sqref="Q2:R2">
    <cfRule type="expression" priority="106" dxfId="82">
      <formula>$BP2="Full"</formula>
    </cfRule>
  </conditionalFormatting>
  <conditionalFormatting sqref="C103:D109 C17 C42:D44 C71:D101 D68:D70 G68:G70 C18:D40 C58:D67 C118:D127 C1:D16 C129:D1048576">
    <cfRule type="cellIs" priority="101" dxfId="81" operator="equal">
      <formula>3</formula>
    </cfRule>
    <cfRule type="cellIs" priority="102" dxfId="80" operator="equal">
      <formula>2</formula>
    </cfRule>
    <cfRule type="cellIs" priority="103" dxfId="79" operator="equal">
      <formula>1</formula>
    </cfRule>
  </conditionalFormatting>
  <conditionalFormatting sqref="Q3:R3">
    <cfRule type="expression" priority="100" dxfId="82">
      <formula>$BN3="Full"</formula>
    </cfRule>
  </conditionalFormatting>
  <conditionalFormatting sqref="Q12:R12 Q14:R14">
    <cfRule type="expression" priority="93" dxfId="82">
      <formula>$BL12="Full"</formula>
    </cfRule>
  </conditionalFormatting>
  <conditionalFormatting sqref="Q18:R18 Q30">
    <cfRule type="expression" priority="91" dxfId="82">
      <formula>$BK18="Full"</formula>
    </cfRule>
  </conditionalFormatting>
  <conditionalFormatting sqref="Q19:R19">
    <cfRule type="expression" priority="90" dxfId="82">
      <formula>$BK19="Full"</formula>
    </cfRule>
  </conditionalFormatting>
  <conditionalFormatting sqref="Q20:R20">
    <cfRule type="expression" priority="89" dxfId="82">
      <formula>$BK20="Full"</formula>
    </cfRule>
  </conditionalFormatting>
  <conditionalFormatting sqref="Q22:R22">
    <cfRule type="expression" priority="88" dxfId="82">
      <formula>$BK22="Full"</formula>
    </cfRule>
  </conditionalFormatting>
  <conditionalFormatting sqref="I97:I108 I111 I114:I118 I121:I122 I125:I127 I42:I91 I1:I40 I129:I138 I140:I1048576">
    <cfRule type="cellIs" priority="78" dxfId="81" operator="equal">
      <formula>"No"</formula>
    </cfRule>
    <cfRule type="cellIs" priority="79" dxfId="79" operator="equal">
      <formula>"Yes"</formula>
    </cfRule>
  </conditionalFormatting>
  <conditionalFormatting sqref="C41">
    <cfRule type="cellIs" priority="72" dxfId="81" operator="equal">
      <formula>3</formula>
    </cfRule>
    <cfRule type="cellIs" priority="73" dxfId="80" operator="equal">
      <formula>2</formula>
    </cfRule>
    <cfRule type="cellIs" priority="74" dxfId="79" operator="equal">
      <formula>1</formula>
    </cfRule>
  </conditionalFormatting>
  <conditionalFormatting sqref="H71 H76:H95 H102:H108 H58:H69 H111 H114:H118 H121:H122 H125:H127 H129:H132 H1:H44 H135:H1048576">
    <cfRule type="cellIs" priority="64" dxfId="79" operator="equal">
      <formula>10</formula>
    </cfRule>
    <cfRule type="cellIs" priority="65" dxfId="79" operator="equal">
      <formula>5</formula>
    </cfRule>
  </conditionalFormatting>
  <conditionalFormatting sqref="H31">
    <cfRule type="cellIs" priority="62" dxfId="79" operator="equal">
      <formula>10</formula>
    </cfRule>
    <cfRule type="cellIs" priority="63" dxfId="79" operator="equal">
      <formula>5</formula>
    </cfRule>
  </conditionalFormatting>
  <conditionalFormatting sqref="I41">
    <cfRule type="cellIs" priority="60" dxfId="81" operator="equal">
      <formula>"No"</formula>
    </cfRule>
    <cfRule type="cellIs" priority="61" dxfId="79" operator="equal">
      <formula>"Yes"</formula>
    </cfRule>
  </conditionalFormatting>
  <conditionalFormatting sqref="C45:C57">
    <cfRule type="cellIs" priority="57" dxfId="81" operator="equal">
      <formula>3</formula>
    </cfRule>
    <cfRule type="cellIs" priority="58" dxfId="80" operator="equal">
      <formula>2</formula>
    </cfRule>
    <cfRule type="cellIs" priority="59" dxfId="79" operator="equal">
      <formula>1</formula>
    </cfRule>
  </conditionalFormatting>
  <conditionalFormatting sqref="Q23:R23">
    <cfRule type="expression" priority="56" dxfId="82">
      <formula>$BK23="Full"</formula>
    </cfRule>
  </conditionalFormatting>
  <conditionalFormatting sqref="C102">
    <cfRule type="cellIs" priority="53" dxfId="81" operator="equal">
      <formula>3</formula>
    </cfRule>
    <cfRule type="cellIs" priority="54" dxfId="80" operator="equal">
      <formula>2</formula>
    </cfRule>
    <cfRule type="cellIs" priority="55" dxfId="79" operator="equal">
      <formula>1</formula>
    </cfRule>
  </conditionalFormatting>
  <conditionalFormatting sqref="I92:I93">
    <cfRule type="cellIs" priority="51" dxfId="81" operator="equal">
      <formula>"No"</formula>
    </cfRule>
    <cfRule type="cellIs" priority="52" dxfId="79" operator="equal">
      <formula>"Yes"</formula>
    </cfRule>
  </conditionalFormatting>
  <conditionalFormatting sqref="I94:I95">
    <cfRule type="cellIs" priority="49" dxfId="81" operator="equal">
      <formula>"No"</formula>
    </cfRule>
    <cfRule type="cellIs" priority="50" dxfId="79" operator="equal">
      <formula>"Yes"</formula>
    </cfRule>
  </conditionalFormatting>
  <conditionalFormatting sqref="I109:I110">
    <cfRule type="cellIs" priority="47" dxfId="81" operator="equal">
      <formula>"No"</formula>
    </cfRule>
    <cfRule type="cellIs" priority="48" dxfId="79" operator="equal">
      <formula>"Yes"</formula>
    </cfRule>
  </conditionalFormatting>
  <conditionalFormatting sqref="H109:H110">
    <cfRule type="cellIs" priority="45" dxfId="79" operator="equal">
      <formula>10</formula>
    </cfRule>
    <cfRule type="cellIs" priority="46" dxfId="79" operator="equal">
      <formula>5</formula>
    </cfRule>
  </conditionalFormatting>
  <conditionalFormatting sqref="I112:I113">
    <cfRule type="cellIs" priority="43" dxfId="81" operator="equal">
      <formula>"No"</formula>
    </cfRule>
    <cfRule type="cellIs" priority="44" dxfId="79" operator="equal">
      <formula>"Yes"</formula>
    </cfRule>
  </conditionalFormatting>
  <conditionalFormatting sqref="H112:H113">
    <cfRule type="cellIs" priority="41" dxfId="79" operator="equal">
      <formula>10</formula>
    </cfRule>
    <cfRule type="cellIs" priority="42" dxfId="79" operator="equal">
      <formula>5</formula>
    </cfRule>
  </conditionalFormatting>
  <conditionalFormatting sqref="C70">
    <cfRule type="cellIs" priority="38" dxfId="81" operator="equal">
      <formula>3</formula>
    </cfRule>
    <cfRule type="cellIs" priority="39" dxfId="80" operator="equal">
      <formula>2</formula>
    </cfRule>
    <cfRule type="cellIs" priority="40" dxfId="79" operator="equal">
      <formula>1</formula>
    </cfRule>
  </conditionalFormatting>
  <conditionalFormatting sqref="C68:C69">
    <cfRule type="cellIs" priority="35" dxfId="81" operator="equal">
      <formula>3</formula>
    </cfRule>
    <cfRule type="cellIs" priority="36" dxfId="80" operator="equal">
      <formula>2</formula>
    </cfRule>
    <cfRule type="cellIs" priority="37" dxfId="79" operator="equal">
      <formula>1</formula>
    </cfRule>
  </conditionalFormatting>
  <conditionalFormatting sqref="C110">
    <cfRule type="cellIs" priority="32" dxfId="81" operator="equal">
      <formula>3</formula>
    </cfRule>
    <cfRule type="cellIs" priority="33" dxfId="80" operator="equal">
      <formula>2</formula>
    </cfRule>
    <cfRule type="cellIs" priority="34" dxfId="79" operator="equal">
      <formula>1</formula>
    </cfRule>
  </conditionalFormatting>
  <conditionalFormatting sqref="C114:C117">
    <cfRule type="cellIs" priority="29" dxfId="81" operator="equal">
      <formula>3</formula>
    </cfRule>
    <cfRule type="cellIs" priority="30" dxfId="80" operator="equal">
      <formula>2</formula>
    </cfRule>
    <cfRule type="cellIs" priority="31" dxfId="79" operator="equal">
      <formula>1</formula>
    </cfRule>
  </conditionalFormatting>
  <conditionalFormatting sqref="C111:C113">
    <cfRule type="cellIs" priority="26" dxfId="81" operator="equal">
      <formula>3</formula>
    </cfRule>
    <cfRule type="cellIs" priority="27" dxfId="80" operator="equal">
      <formula>2</formula>
    </cfRule>
    <cfRule type="cellIs" priority="28" dxfId="79" operator="equal">
      <formula>1</formula>
    </cfRule>
  </conditionalFormatting>
  <conditionalFormatting sqref="I119">
    <cfRule type="cellIs" priority="24" dxfId="81" operator="equal">
      <formula>"No"</formula>
    </cfRule>
    <cfRule type="cellIs" priority="25" dxfId="79" operator="equal">
      <formula>"Yes"</formula>
    </cfRule>
  </conditionalFormatting>
  <conditionalFormatting sqref="H119">
    <cfRule type="cellIs" priority="22" dxfId="79" operator="equal">
      <formula>10</formula>
    </cfRule>
    <cfRule type="cellIs" priority="23" dxfId="79" operator="equal">
      <formula>5</formula>
    </cfRule>
  </conditionalFormatting>
  <conditionalFormatting sqref="I120">
    <cfRule type="cellIs" priority="20" dxfId="81" operator="equal">
      <formula>"No"</formula>
    </cfRule>
    <cfRule type="cellIs" priority="21" dxfId="79" operator="equal">
      <formula>"Yes"</formula>
    </cfRule>
  </conditionalFormatting>
  <conditionalFormatting sqref="H120">
    <cfRule type="cellIs" priority="18" dxfId="79" operator="equal">
      <formula>10</formula>
    </cfRule>
    <cfRule type="cellIs" priority="19" dxfId="79" operator="equal">
      <formula>5</formula>
    </cfRule>
  </conditionalFormatting>
  <conditionalFormatting sqref="I123:I124">
    <cfRule type="cellIs" priority="16" dxfId="81" operator="equal">
      <formula>"No"</formula>
    </cfRule>
    <cfRule type="cellIs" priority="17" dxfId="79" operator="equal">
      <formula>"Yes"</formula>
    </cfRule>
  </conditionalFormatting>
  <conditionalFormatting sqref="H123:H124">
    <cfRule type="cellIs" priority="14" dxfId="79" operator="equal">
      <formula>10</formula>
    </cfRule>
    <cfRule type="cellIs" priority="15" dxfId="79" operator="equal">
      <formula>5</formula>
    </cfRule>
  </conditionalFormatting>
  <conditionalFormatting sqref="I96">
    <cfRule type="cellIs" priority="12" dxfId="81" operator="equal">
      <formula>"No"</formula>
    </cfRule>
    <cfRule type="cellIs" priority="13" dxfId="79" operator="equal">
      <formula>"Yes"</formula>
    </cfRule>
  </conditionalFormatting>
  <conditionalFormatting sqref="I128">
    <cfRule type="cellIs" priority="10" dxfId="81" operator="equal">
      <formula>"No"</formula>
    </cfRule>
    <cfRule type="cellIs" priority="11" dxfId="79" operator="equal">
      <formula>"Yes"</formula>
    </cfRule>
  </conditionalFormatting>
  <conditionalFormatting sqref="H128">
    <cfRule type="cellIs" priority="8" dxfId="79" operator="equal">
      <formula>10</formula>
    </cfRule>
    <cfRule type="cellIs" priority="9" dxfId="79" operator="equal">
      <formula>5</formula>
    </cfRule>
  </conditionalFormatting>
  <conditionalFormatting sqref="C128">
    <cfRule type="cellIs" priority="5" dxfId="81" operator="equal">
      <formula>3</formula>
    </cfRule>
    <cfRule type="cellIs" priority="6" dxfId="80" operator="equal">
      <formula>2</formula>
    </cfRule>
    <cfRule type="cellIs" priority="7" dxfId="79" operator="equal">
      <formula>1</formula>
    </cfRule>
  </conditionalFormatting>
  <conditionalFormatting sqref="H133:H134">
    <cfRule type="cellIs" priority="3" dxfId="79" operator="equal">
      <formula>10</formula>
    </cfRule>
    <cfRule type="cellIs" priority="4" dxfId="79" operator="equal">
      <formula>5</formula>
    </cfRule>
  </conditionalFormatting>
  <conditionalFormatting sqref="I139">
    <cfRule type="cellIs" priority="1" dxfId="81" operator="equal">
      <formula>"No"</formula>
    </cfRule>
    <cfRule type="cellIs" priority="2" dxfId="79" operator="equal">
      <formula>"Yes"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customXml/itemProps4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2021-05-25T22:01:58Z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