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crfj_pge_com/Documents/Documents/Data/jobs/SYSTEM HARDENING/tracker/"/>
    </mc:Choice>
  </mc:AlternateContent>
  <bookViews>
    <workbookView xWindow="-120" yWindow="-120" windowWidth="29040" windowHeight="15840" activeTab="0"/>
  </bookViews>
  <sheets>
    <sheet name="Sheet1" sheetId="1" r:id="rId3"/>
  </sheets>
  <definedNames>
    <definedName name="_xlnm._FilterDatabase" localSheetId="0" hidden="1">Sheet1!$A$1:$V$128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<sst xmlns="http://schemas.openxmlformats.org/spreadsheetml/2006/main" count="543" uniqueCount="196">
  <si>
    <t>ETA Basemap Return from Estimating for Caltrans</t>
  </si>
  <si>
    <t>ETA Final Basemap COMP</t>
  </si>
  <si>
    <t>Pothole Needed?</t>
  </si>
  <si>
    <t>Actual Deliv.
Prelim. Basemap</t>
  </si>
  <si>
    <t>ETA Prelim. Basemap COMP</t>
  </si>
  <si>
    <t>Basmap Status</t>
  </si>
  <si>
    <t>Survey Vendor</t>
  </si>
  <si>
    <t>Land Surveyor</t>
  </si>
  <si>
    <t>ADE or Estimator</t>
  </si>
  <si>
    <t>Division</t>
  </si>
  <si>
    <t>OH Ft.</t>
  </si>
  <si>
    <t>UG Ft.</t>
  </si>
  <si>
    <t>Caltrans Dist.</t>
  </si>
  <si>
    <t>Project Name</t>
  </si>
  <si>
    <t>Project Reporting Year</t>
  </si>
  <si>
    <t>Project Manager</t>
  </si>
  <si>
    <t>Link to Materials</t>
  </si>
  <si>
    <t>Priority</t>
  </si>
  <si>
    <t xml:space="preserve">Parent order </t>
  </si>
  <si>
    <t>Order</t>
  </si>
  <si>
    <t>CWSP - MARIPOSA 210197142 PH 1</t>
  </si>
  <si>
    <t>No</t>
  </si>
  <si>
    <t>YO</t>
  </si>
  <si>
    <t>COMP</t>
  </si>
  <si>
    <t>SS permit was submitted to CT inbox 3/31/21( we have survey info of crossings if needed)</t>
  </si>
  <si>
    <t>CWSP - MARIPOSA 210197142 PH 2</t>
  </si>
  <si>
    <t>SS permit was submitted to CT inbox 3/31/21( we have survey info of xings' if needed)</t>
  </si>
  <si>
    <t>CWSP - MARIPOSA 210197142 PH 1.4</t>
  </si>
  <si>
    <t>TBD</t>
  </si>
  <si>
    <t>poles within CT r/w</t>
  </si>
  <si>
    <t>SH - UPPER LAKE 1101 CB</t>
  </si>
  <si>
    <t>Yes</t>
  </si>
  <si>
    <t>HB</t>
  </si>
  <si>
    <t>Need Basemap back from Estimating for Caltrans Submittal</t>
  </si>
  <si>
    <t>missing</t>
  </si>
  <si>
    <t>PSPS - FROGTOWN 1702 - CB</t>
  </si>
  <si>
    <t>ST</t>
  </si>
  <si>
    <t>Corrections from Estimating and BCF needed; Need Basemap back from Estimating for Caltrans Submittal</t>
  </si>
  <si>
    <t>CWSP - MIDDLETOWN 1101118494 PH 1.2</t>
  </si>
  <si>
    <t>ECOP - FULTON 1107 - H02-LR604 PH1.1</t>
  </si>
  <si>
    <t>SO</t>
  </si>
  <si>
    <t>ECOP - FULTON 1107 - H02-LR604 PH 1.2</t>
  </si>
  <si>
    <t>ECOP - SILVERADO 2104 - H05 - LR726 PH 2</t>
  </si>
  <si>
    <t>NB</t>
  </si>
  <si>
    <t>ECOP - SILVERADO 2104 - H05-LR726</t>
  </si>
  <si>
    <t>ECOP - SILVERADO 2104 - H05 - LR726 PH 3</t>
  </si>
  <si>
    <t>CWSP-SHINGLE SPRINGS 2109-LR 9372-PH1.1</t>
  </si>
  <si>
    <t>SI</t>
  </si>
  <si>
    <t>CWSP - MARIPOSA 2102CB PH 1</t>
  </si>
  <si>
    <t>SS permit was submitted to CT inbox 5/04/21( we have survey info of xings if needed)</t>
  </si>
  <si>
    <t>ECOP - CLAYTON 2212 - H01-LR2951</t>
  </si>
  <si>
    <t>DI</t>
  </si>
  <si>
    <t>CWSP-SHINGLE SPRINGS 2109-LR 9372-PH2.1</t>
  </si>
  <si>
    <t>CWSP-SHINGLE SPRINGS 2109-LR 9372-PH2.3</t>
  </si>
  <si>
    <t>CWSP - WYANDOTTE 110932586 PH 1.2</t>
  </si>
  <si>
    <t>NV</t>
  </si>
  <si>
    <t>Need Basemap back from Estimating for Caltrans Submittal; Need to Acquire Easement from Tribe</t>
  </si>
  <si>
    <t>CWSP-SHINGLE SPRINGS 2109-LR 9372-PH3.1</t>
  </si>
  <si>
    <t>ECOP - DIAMOND SPRINGS 1107 - H02-LR1402</t>
  </si>
  <si>
    <t>CWSP - MOUNTAIN QUARRIES 21016953 PH 1.2</t>
  </si>
  <si>
    <t>CWSP - MOUNTAIN QUARRIES 21016953 PH1.1</t>
  </si>
  <si>
    <t>BANGOR 1101 - MICROGRID</t>
  </si>
  <si>
    <t>PSPS - WYANDOTTE 1109 - MOORETOWN RANCHE</t>
  </si>
  <si>
    <t>Coordinate L&amp;M with [REDACTED]</t>
  </si>
  <si>
    <t>CWSP - MI-WUK VILLAGE 1701 PH 1.4</t>
  </si>
  <si>
    <t>No Caltrans for 1.3</t>
  </si>
  <si>
    <t>PSPS - BRUNSWICK-Morgan Ranch Dr. (Grass Valley)</t>
  </si>
  <si>
    <t>3-24-2021 Proposal accepted</t>
  </si>
  <si>
    <t>CWSP - KESWICK 1101 LR 1586 PH 1.1</t>
  </si>
  <si>
    <t>INPR</t>
  </si>
  <si>
    <t>CWSP - KESWICK 1101 LR 1586 PH 1.3</t>
  </si>
  <si>
    <t>CWSP - KESWICK 1101 LR 1586 PH 1.4</t>
  </si>
  <si>
    <t>ECOP - LAS GALLINAS A 1105 PH 2</t>
  </si>
  <si>
    <t>CWSP - BUCKS CREEK 1101 CB PH 2</t>
  </si>
  <si>
    <t>Coordinate mobile lidar w Caltrans</t>
  </si>
  <si>
    <t>CWSP - BUCKS CREEK 1101 CB PH 3</t>
  </si>
  <si>
    <t>ECOP - LAS GALLINAS A 1105 - H01-LR99904</t>
  </si>
  <si>
    <t>CWSP-WILDWOOD 1101-LR 1454-TEHAMA CO PH2</t>
  </si>
  <si>
    <t>OH replacement in Caltrans RW; Estimating will not need Basemap, Caltrans Site Specific Permits &amp; DSDD form will</t>
  </si>
  <si>
    <t>CWSP-WILDWOOD 1101-LR 1454-TEHAMA CO PH4</t>
  </si>
  <si>
    <t>CWSP-WILDWOOD 1101-LR 1454-SHASTA CO.</t>
  </si>
  <si>
    <t>4/13/2021 permitting missed this area on request working on new permit. 3/30/2021 COUNTY MAPPING OUT OF DATE NEED TO DO FULL MAPPING IN AREA</t>
  </si>
  <si>
    <t>CWSP-WILDWOOD 1101-LR 1454-TEHAMA CO PH1</t>
  </si>
  <si>
    <t>FRRB - PN DIVISION SANTA CRUZ COUNTY</t>
  </si>
  <si>
    <t>PN</t>
  </si>
  <si>
    <t>FRRB - PN DIVISION SAN MATEO COUNTY</t>
  </si>
  <si>
    <t>VACAVILLE 1104 PH 1.3</t>
  </si>
  <si>
    <t>small UG segment</t>
  </si>
  <si>
    <t>VACAVILLE 1104 PH 1.1</t>
  </si>
  <si>
    <t>Main UG segment</t>
  </si>
  <si>
    <t>PLACERVILLE 1112 PSPS (WEST MAIN STREET)</t>
  </si>
  <si>
    <t>PLACERVILLE 1112 PSPS (ESKATON VILLAGE)</t>
  </si>
  <si>
    <t>CWSP - MIDDLETOWN 1102 -LR 302610 PH 1.1</t>
  </si>
  <si>
    <t>RFP</t>
  </si>
  <si>
    <t xml:space="preserve">3/22/2021 Proposal accepted </t>
  </si>
  <si>
    <t>ECOP-MIDDLETOWN 1101-H12-LR548-PH3.2</t>
  </si>
  <si>
    <t>ECOP-MIDDLETOWN 1101-H12-LR548-PH3.8</t>
  </si>
  <si>
    <t>CWSP - MIDDLETOWN 1103 - LR 830 PH3.2</t>
  </si>
  <si>
    <t>3/31/2021 approval recieved</t>
  </si>
  <si>
    <t>CWSP - MIDDLETOWN 1103 - LR 830 PH3.3</t>
  </si>
  <si>
    <t>CWSP - MIDDLETOWN 1103 - LR 830 PH3.4</t>
  </si>
  <si>
    <t>CWSP - MIDDLETOWN 1103 - LR 830 PH2.2</t>
  </si>
  <si>
    <t>ECOP-MIDDLETOWN 1101-H12-LR548-PH1.1</t>
  </si>
  <si>
    <t>ECOP-MIDDLETOWN 1101-H12-LR548-PH1.2</t>
  </si>
  <si>
    <t>ECOP-MIDDLETOWN 1101-H12-LR548-PH3.1</t>
  </si>
  <si>
    <t>ECOP-MIDDLETOWN 1101-H12-LR548-PH3.9</t>
  </si>
  <si>
    <t>ECOP-MIDDLETOWN 1101-H12-LR548-PH3.10</t>
  </si>
  <si>
    <t>ECOP-MIDDLETOWN 1101-H12-LR548-PH3.11</t>
  </si>
  <si>
    <t>ECOP-MIDDLETOWN 1101-H12-LR548-PH3.12</t>
  </si>
  <si>
    <t>CWSP - MIDDLETOWN 1103 - LR 830 PH3.1</t>
  </si>
  <si>
    <t>ECOP-MIDDLETOWN 1101-H16-LR48212 PH2.1</t>
  </si>
  <si>
    <t>ECOP-MIDDLETOWN 1101-H12-LR548-PH2.9</t>
  </si>
  <si>
    <t>ECOP-MIDDLETOWN 1101-H12-LR548-PH2.10</t>
  </si>
  <si>
    <t>ECOP-MIDDLETOWN 1101-H12-LR548-PH2.11</t>
  </si>
  <si>
    <t>ECOP-MIDDLETOWN 1101-H12-LR548-PH2.12</t>
  </si>
  <si>
    <t>ECOP-MIDDLETOWN 1101-H12-LR548-PH2.13</t>
  </si>
  <si>
    <t>ECOP-MIDDLETOWN 1101-H12-LR548-PH2.14</t>
  </si>
  <si>
    <t>CWSP - MIDDLETOWN 1103 LR 830 PH 1.1</t>
  </si>
  <si>
    <t>Waiting for [REDACTED] to approve SOW and cost</t>
  </si>
  <si>
    <t>CWSP - MIDDLETOWN 1103 - LR 830 PH2.1</t>
  </si>
  <si>
    <t>MOUNTAIN QUARRIES 2101 - COOL (PSPS)</t>
  </si>
  <si>
    <t>Grass Valley restricting lane closure hours due to school traffic</t>
  </si>
  <si>
    <t>VACAVILLE  1104 PH 2.2</t>
  </si>
  <si>
    <t>VACAVILLE  1104 PH 2.3</t>
  </si>
  <si>
    <t>VACAVILLE  1104 PH 2.5</t>
  </si>
  <si>
    <t>BCF survey &amp; boundary, PG&amp;E preparing DSDD exhibits for pilot program</t>
  </si>
  <si>
    <t>CWSP - KONOCTI 1102 LR 965078 PH1</t>
  </si>
  <si>
    <t>CWSP - KONOCTI 1102 LR 965078 PH2</t>
  </si>
  <si>
    <t>CWSP - KONOCTI 1102 LR 965078 PH3</t>
  </si>
  <si>
    <t>ECOP-MIDDLETOWN 1101-H16-LR48212 PH1.5</t>
  </si>
  <si>
    <t>ECOP-MIDDLETOWN 1101-H16-LR48212 PH1.6</t>
  </si>
  <si>
    <t>CWSP - MIDDLETOWN 1102 -LR 302610 PH 1.3</t>
  </si>
  <si>
    <t>CWSP - MIDDLETOWN 1102 -LR 302610 PH 1.5</t>
  </si>
  <si>
    <t>CWSP - MIDDLETOWN 1103 LR 830 PH 1.6</t>
  </si>
  <si>
    <t>CWSP - MIDDLETOWN 1103 LR 830 PH 1.9</t>
  </si>
  <si>
    <t>CWSP - TIDEWATER 210614072 PH 1.1</t>
  </si>
  <si>
    <t>Out to Bid</t>
  </si>
  <si>
    <t>project will need a DSDD if they can't get alternate option approved</t>
  </si>
  <si>
    <t>CWSP - KIRKER 2104442850 PH 1.1</t>
  </si>
  <si>
    <t>NEED SOME MAPPING FOR NEW POLE LINE</t>
  </si>
  <si>
    <t>CWSP - TIDEWATER 210614072 PH 1.2</t>
  </si>
  <si>
    <t>Need PM and SOW to make land rights determination</t>
  </si>
  <si>
    <t>OREGON TRAIL 1103 PH 2.3</t>
  </si>
  <si>
    <t>4/13/2021 Recieved encrochemnet permit . 3/30/2021 COUNTY MAPPING OUT OF DATE NEED TO DO FULL MAPPING IN AREA</t>
  </si>
  <si>
    <t>OREGON TRAIL 1103 PH 2.4</t>
  </si>
  <si>
    <t>OREGON TRAIL 1103 PH 2.5</t>
  </si>
  <si>
    <t>PLACERVILLE 2106 (GEORGETOWN) MICROGRID PH 1.1</t>
  </si>
  <si>
    <t>PLACERVILLE 2106 (GEORGETOWN) MICROGRID PH 1.2</t>
  </si>
  <si>
    <t>PLACERVILLE 2106 (GEORGETOWN) MICROGRID PH 1.3</t>
  </si>
  <si>
    <t>4-28-21 [REDACTED] approved scope.      3-25-21 Waiting for acquisition to talk with property owner</t>
  </si>
  <si>
    <t>CWSP - Oleta 1101 - FS 754718 Ph 1.1</t>
  </si>
  <si>
    <t>Phase 1 Pilot DSDD resubmitted 5/4/21</t>
  </si>
  <si>
    <t>OREGON TRAIL 1103 PH 1.1</t>
  </si>
  <si>
    <t>OH removal, Caltrans Xings NO mapping per [REDACTED]</t>
  </si>
  <si>
    <t>OREGON TRAIL 1103 PH 1.3</t>
  </si>
  <si>
    <t>OREGON TRAIL 1103 PH 1.5</t>
  </si>
  <si>
    <t>CWSP-SHINGLE SPRINGS 2109-LR 9372-PH1.6</t>
  </si>
  <si>
    <t>NA</t>
  </si>
  <si>
    <t>Caltrans Xing, confirm JUA, poles outside ROW</t>
  </si>
  <si>
    <t>CWSP - BUCKS CREEK 1101 CB PH 1</t>
  </si>
  <si>
    <t>OH harden; No mapping per [REDACTED]</t>
  </si>
  <si>
    <t>CWSP-SHINGLE SPRINGS 2109-LR 9372-PH3.3</t>
  </si>
  <si>
    <t>CWSP-WILDWOOD 1101-LR 1454-TEHAMA CO PH3</t>
  </si>
  <si>
    <t>sow HAS BEEN REV TO PLACE ALL CT WORK IN PH1.1, NO CT IN THIS PH</t>
  </si>
  <si>
    <t>Project location is clear of Caltrans constraints</t>
  </si>
  <si>
    <t>CWSP - Oleta 1101 - FS 754718 Ph 1.2</t>
  </si>
  <si>
    <t>OH harden NO mapping</t>
  </si>
  <si>
    <t>CWSP-SHINGLE SPRINGS 2109-LR 9372-PH2.2</t>
  </si>
  <si>
    <t>Changed to OH Only</t>
  </si>
  <si>
    <t>VACAVILLE 1104 PH 1.2</t>
  </si>
  <si>
    <t>VACAVILLE 1104 PH 1.5</t>
  </si>
  <si>
    <t>CWSP-STANISLAUS 1702-LR1804&amp;4905-PH 1.1</t>
  </si>
  <si>
    <t>CWSP - POTTER VALLEY PH 110564118 PH 1.2</t>
  </si>
  <si>
    <t>CWSP - MARIPOSA 2102440236 PH2</t>
  </si>
  <si>
    <t>No UG</t>
  </si>
  <si>
    <t>CWSP - MARIPOSA 2102440236 PH3</t>
  </si>
  <si>
    <t>CWSP - COARSEGOLD 2104CB PH 1.1</t>
  </si>
  <si>
    <t>MT to provide utilities, Caltrans Hwys 49 &amp; 193</t>
  </si>
  <si>
    <t>PSPS - OAKHURST 1101 - OAKHURST</t>
  </si>
  <si>
    <t>4/2/2021 approval recieved</t>
  </si>
  <si>
    <t>Sent proposal to [REDACTED] for approval on 3-25-21</t>
  </si>
  <si>
    <t>Not Yet Approved by WFGC</t>
  </si>
  <si>
    <t>Martell 1101 PH 1.1 (UG</t>
  </si>
  <si>
    <t>Martell 1101 PH 1.2</t>
  </si>
  <si>
    <t>Martell 1101 PH 1.3 (UG)</t>
  </si>
  <si>
    <t>UG in Caltrans Hwy 299</t>
  </si>
  <si>
    <t>No UG; phases 2 &amp; 3 will capture all mapping needs</t>
  </si>
  <si>
    <t>Caltrans DSDD?</t>
  </si>
  <si>
    <t>Land Comments</t>
  </si>
  <si>
    <t>OH Removal; verifying if Caltrans Site Specific is need for Pole Removal - might need TCP Site Specific-[REDACTED] to verify</t>
  </si>
  <si>
    <t>OH only; mapping for two Hwy Xings; Estimating will not need Basemap, Caltrans Site Specific Permits &amp; DSDD form will</t>
  </si>
  <si>
    <t>waiting for approval from PM</t>
  </si>
  <si>
    <t>the sow has one hwy crossing with poles well out of r/w, provided est guidance of how far to stay away from hwy</t>
  </si>
  <si>
    <t>Question about where the work is located</t>
  </si>
  <si>
    <t>PM Working on clarification of area of survey</t>
  </si>
  <si>
    <t>waiting for [REDACTED] to approve SOW and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</si>
</sst>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 val="single"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"/>
    </font>
    <font>
      <b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4" fillId="0" borderId="0" applyNumberFormat="0" applyFill="0" applyBorder="0" applyAlignment="0" applyProtection="0"/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6" fillId="0" borderId="0" applyNumberFormat="0" applyBorder="0" applyAlignment="0" applyProtection="0"/>
  </cellStyleXfs>
  <cellXfs count="72">
    <xf numFmtId="0" fontId="0" fillId="0" borderId="0" xfId="0"/>
    <xf numFmtId="0" fontId="1" fillId="0" borderId="0" xfId="20" applyAlignment="1">
      <alignment horizontal="left"/>
      <protection/>
    </xf>
    <xf numFmtId="0" fontId="1" fillId="0" borderId="0" xfId="20" applyAlignment="1">
      <alignment horizontal="center"/>
      <protection/>
    </xf>
    <xf numFmtId="0" fontId="3" fillId="0" borderId="0" xfId="20" applyFont="1">
      <alignment/>
      <protection/>
    </xf>
    <xf numFmtId="1" fontId="3" fillId="0" borderId="0" xfId="20" applyNumberFormat="1" applyFont="1" applyAlignment="1">
      <alignment horizontal="right"/>
      <protection/>
    </xf>
    <xf numFmtId="0" fontId="3" fillId="0" borderId="0" xfId="16" applyNumberFormat="1" applyFont="1" applyAlignment="1">
      <alignment horizontal="center"/>
    </xf>
    <xf numFmtId="14" fontId="3" fillId="0" borderId="0" xfId="20" applyNumberFormat="1" applyFont="1" applyAlignment="1">
      <alignment horizontal="center"/>
      <protection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3" fillId="0" borderId="0" xfId="20" applyFont="1" applyAlignment="1">
      <alignment horizontal="center"/>
      <protection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3" fillId="0" borderId="0" xfId="20" applyNumberFormat="1" applyFont="1">
      <alignment/>
      <protection/>
    </xf>
    <xf numFmtId="0" fontId="3" fillId="0" borderId="0" xfId="20" applyFont="1" applyAlignment="1">
      <alignment horizontal="left"/>
      <protection/>
    </xf>
    <xf numFmtId="0" fontId="4" fillId="0" borderId="0" xfId="21" applyAlignment="1">
      <alignment horizontal="center" vertical="center"/>
    </xf>
    <xf numFmtId="0" fontId="4" fillId="0" borderId="0" xfId="21" applyAlignment="1">
      <alignment horizontal="center"/>
    </xf>
    <xf numFmtId="0" fontId="3" fillId="6" borderId="0" xfId="20" applyFont="1" applyFill="1" applyAlignment="1">
      <alignment horizontal="left"/>
      <protection/>
    </xf>
    <xf numFmtId="14" fontId="0" fillId="0" borderId="0" xfId="0" applyNumberFormat="1"/>
    <xf numFmtId="0" fontId="0" fillId="6" borderId="0" xfId="0" applyFill="1"/>
    <xf numFmtId="0" fontId="4" fillId="0" borderId="0" xfId="21" applyFill="1" applyAlignment="1">
      <alignment horizontal="left"/>
    </xf>
    <xf numFmtId="0" fontId="5" fillId="11" borderId="0" xfId="0" applyFont="1" applyFill="1" applyAlignment="1">
      <alignment horizontal="center" vertical="center"/>
    </xf>
    <xf numFmtId="0" fontId="6" fillId="0" borderId="0" xfId="0" applyFont="1"/>
    <xf numFmtId="0" fontId="4" fillId="12" borderId="0" xfId="21" applyFill="1" applyAlignment="1">
      <alignment vertical="center"/>
    </xf>
    <xf numFmtId="0" fontId="8" fillId="6" borderId="0" xfId="20" applyFont="1" applyFill="1" applyAlignment="1">
      <alignment horizontal="center"/>
      <protection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20" applyFont="1" applyAlignment="1">
      <alignment horizontal="left"/>
      <protection/>
    </xf>
    <xf numFmtId="14" fontId="5" fillId="0" borderId="0" xfId="0" applyNumberFormat="1" applyFont="1" applyAlignment="1">
      <alignment horizontal="center" wrapText="1"/>
    </xf>
    <xf numFmtId="0" fontId="7" fillId="12" borderId="0" xfId="0" applyFont="1" applyFill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6" fillId="13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6" borderId="0" xfId="0" applyFont="1" applyFill="1" applyAlignment="1">
      <alignment wrapText="1"/>
    </xf>
    <xf numFmtId="0" fontId="0" fillId="6" borderId="0" xfId="0" applyFill="1" applyAlignment="1">
      <alignment vertical="center"/>
    </xf>
    <xf numFmtId="0" fontId="3" fillId="0" borderId="0" xfId="20" applyFont="1" applyAlignment="1">
      <alignment horizontal="left" vertical="center"/>
      <protection/>
    </xf>
    <xf numFmtId="0" fontId="0" fillId="0" borderId="0" xfId="0" applyAlignment="1">
      <alignment horizontal="center" vertical="center"/>
    </xf>
    <xf numFmtId="0" fontId="1" fillId="0" borderId="0" xfId="20" applyAlignment="1">
      <alignment horizontal="left" vertical="center"/>
      <protection/>
    </xf>
    <xf numFmtId="0" fontId="1" fillId="0" borderId="0" xfId="20" applyAlignment="1">
      <alignment horizontal="center" vertical="center"/>
      <protection/>
    </xf>
    <xf numFmtId="0" fontId="3" fillId="0" borderId="0" xfId="20" applyFont="1" applyAlignment="1">
      <alignment vertical="center"/>
      <protection/>
    </xf>
    <xf numFmtId="1" fontId="3" fillId="0" borderId="0" xfId="20" applyNumberFormat="1" applyFont="1" applyAlignment="1">
      <alignment horizontal="right" vertical="center"/>
      <protection/>
    </xf>
    <xf numFmtId="0" fontId="3" fillId="0" borderId="0" xfId="16" applyNumberFormat="1" applyFont="1" applyAlignment="1">
      <alignment horizontal="center" vertical="center"/>
    </xf>
    <xf numFmtId="0" fontId="0" fillId="0" borderId="0" xfId="0" applyAlignment="1">
      <alignment vertical="center"/>
    </xf>
    <xf numFmtId="14" fontId="3" fillId="0" borderId="0" xfId="20" applyNumberFormat="1" applyFont="1" applyAlignment="1">
      <alignment horizontal="center" vertical="center"/>
      <protection/>
    </xf>
    <xf numFmtId="14" fontId="3" fillId="0" borderId="0" xfId="20" applyNumberFormat="1" applyFont="1" applyAlignment="1">
      <alignment vertical="center"/>
      <protection/>
    </xf>
    <xf numFmtId="0" fontId="6" fillId="12" borderId="0" xfId="0" applyFont="1" applyFill="1" applyAlignment="1">
      <alignment horizontal="left" vertical="center"/>
    </xf>
    <xf numFmtId="0" fontId="5" fillId="11" borderId="0" xfId="0" applyFont="1" applyFill="1" applyAlignment="1">
      <alignment horizontal="left" vertical="center"/>
    </xf>
    <xf numFmtId="0" fontId="10" fillId="0" borderId="0" xfId="0" applyFont="1" applyAlignment="1">
      <alignment wrapText="1"/>
    </xf>
    <xf numFmtId="0" fontId="0" fillId="6" borderId="0" xfId="0" applyFill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Border="1"/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2" borderId="0" xfId="20" applyFont="1" applyFill="1" applyAlignment="1">
      <alignment horizontal="left"/>
      <protection/>
    </xf>
    <xf numFmtId="0" fontId="9" fillId="2" borderId="0" xfId="20" applyFont="1" applyFill="1" applyAlignment="1">
      <alignment horizontal="left" vertical="center"/>
      <protection/>
    </xf>
    <xf numFmtId="0" fontId="9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14" fontId="9" fillId="2" borderId="0" xfId="20" applyNumberFormat="1" applyFont="1" applyFill="1" applyAlignment="1">
      <alignment vertical="center"/>
      <protection/>
    </xf>
    <xf numFmtId="14" fontId="9" fillId="2" borderId="0" xfId="20" applyNumberFormat="1" applyFont="1" applyFill="1">
      <alignment/>
      <protection/>
    </xf>
    <xf numFmtId="0" fontId="11" fillId="2" borderId="0" xfId="0" applyFont="1" applyFill="1" applyAlignment="1">
      <alignment horizontal="center" vertical="center"/>
    </xf>
  </cellXfs>
  <cellStyles count="1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7" xfId="20"/>
    <cellStyle name="Hyperlink" xfId="21" builtinId="8"/>
    <cellStyle name="BlackoutBlackRedaction" xfId="22"/>
    <cellStyle name="BlackoutWhiteRedaction" xfId="23"/>
    <cellStyle name="BlackoutPinkHighlight" xfId="24"/>
    <cellStyle name="BlackoutOrangeHighlight" xfId="25"/>
    <cellStyle name="BlackoutYellowHighlight" xfId="26"/>
    <cellStyle name="BlackoutGreenHighlight" xfId="27"/>
    <cellStyle name="BlackoutBlueHighlight" xfId="28"/>
    <cellStyle name="BlackoutPurpleHighlight" xfId="29"/>
    <cellStyle name="BlackoutTextRedaction" xfId="30"/>
  </cellStyles>
  <dxfs count="7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449992179871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449992179871"/>
      </font>
    </dxf>
    <dxf>
      <font>
        <color theme="0" tint="-0.349449992179871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449992179871"/>
      </font>
    </dxf>
    <dxf>
      <font>
        <color theme="0" tint="-0.349449992179871"/>
      </font>
    </dxf>
    <dxf>
      <font>
        <color theme="0" tint="-0.349449992179871"/>
      </font>
    </dxf>
    <dxf>
      <font>
        <color theme="0" tint="-0.349449992179871"/>
      </font>
    </dxf>
    <dxf>
      <font>
        <color theme="0" tint="-0.349449992179871"/>
      </font>
    </dxf>
    <dxf>
      <font>
        <color theme="0" tint="-0.349449992179871"/>
      </font>
    </dxf>
    <dxf>
      <font>
        <color theme="0" tint="-0.349449992179871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449992179871"/>
      </font>
    </dxf>
    <dxf>
      <font>
        <color theme="0" tint="-0.34975001215934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ustomXml" Target="../customXml/item4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591B3E-0905-4521-9987-9F750B08A592}">
  <dimension ref="A1:W128"/>
  <sheetViews>
    <sheetView tabSelected="1" workbookViewId="0" topLeftCell="A1">
      <pane ySplit="1" topLeftCell="A2" activePane="bottomLeft" state="frozen"/>
      <selection pane="topLeft" activeCell="A1" sqref="A1"/>
      <selection pane="bottomLeft" activeCell="I122" sqref="I122"/>
    </sheetView>
  </sheetViews>
  <sheetFormatPr defaultRowHeight="15"/>
  <cols>
    <col min="1" max="1" width="11.1428571428571" style="12" customWidth="1"/>
    <col min="2" max="2" width="13.2857142857143" style="12" customWidth="1"/>
    <col min="3" max="3" width="12.1428571428571" style="11" customWidth="1"/>
    <col min="4" max="4" width="25.1428571428571" style="11" customWidth="1"/>
    <col min="5" max="5" width="21.5714285714286" customWidth="1"/>
    <col min="6" max="6" width="16.4285714285714" customWidth="1"/>
    <col min="7" max="7" width="49.1428571428571" customWidth="1"/>
    <col min="8" max="8" width="10.1428571428571" style="11" customWidth="1"/>
    <col min="9" max="9" width="10.8571428571429" style="11" customWidth="1"/>
    <col min="10" max="11" width="1.14285714285714" style="11" customWidth="1"/>
    <col min="12" max="13" width="1.14285714285714" customWidth="1"/>
    <col min="14" max="14" width="21.7142857142857" bestFit="1" customWidth="1"/>
    <col min="15" max="15" width="24.7142857142857" bestFit="1" customWidth="1"/>
    <col min="16" max="16" width="16.2857142857143" bestFit="1" customWidth="1"/>
    <col min="17" max="17" width="17.2857142857143" style="11" customWidth="1"/>
    <col min="18" max="18" width="17.7142857142857" customWidth="1"/>
    <col min="19" max="19" width="12.4285714285714" customWidth="1"/>
    <col min="20" max="20" width="11.4285714285714" customWidth="1"/>
    <col min="21" max="21" width="25.5714285714286" customWidth="1"/>
    <col min="22" max="22" width="60.8571428571429" style="19" customWidth="1"/>
    <col min="23" max="23" width="19.2857142857143" customWidth="1"/>
  </cols>
  <sheetData>
    <row r="1" spans="1:23" ht="45">
      <c r="A1" s="7" t="s">
        <v>19</v>
      </c>
      <c r="B1" s="7" t="s">
        <v>18</v>
      </c>
      <c r="C1" s="7" t="s">
        <v>17</v>
      </c>
      <c r="D1" s="8" t="s">
        <v>16</v>
      </c>
      <c r="E1" s="7" t="s">
        <v>15</v>
      </c>
      <c r="F1" s="8" t="s">
        <v>14</v>
      </c>
      <c r="G1" s="7" t="s">
        <v>13</v>
      </c>
      <c r="H1" s="8" t="s">
        <v>12</v>
      </c>
      <c r="I1" s="8" t="s">
        <v>187</v>
      </c>
      <c r="J1" s="7" t="s">
        <v>11</v>
      </c>
      <c r="K1" s="7" t="s">
        <v>10</v>
      </c>
      <c r="L1" s="7" t="s">
        <v>9</v>
      </c>
      <c r="M1" s="7" t="s">
        <v>8</v>
      </c>
      <c r="N1" s="7" t="s">
        <v>7</v>
      </c>
      <c r="O1" s="9" t="s">
        <v>6</v>
      </c>
      <c r="P1" s="7" t="s">
        <v>5</v>
      </c>
      <c r="Q1" s="8" t="s">
        <v>4</v>
      </c>
      <c r="R1" s="8" t="s">
        <v>3</v>
      </c>
      <c r="S1" s="8" t="s">
        <v>2</v>
      </c>
      <c r="T1" s="8" t="s">
        <v>1</v>
      </c>
      <c r="U1" s="8" t="s">
        <v>0</v>
      </c>
      <c r="V1" s="8" t="s">
        <v>188</v>
      </c>
      <c r="W1" s="8"/>
    </row>
    <row r="2" spans="1:22" ht="15">
      <c r="A2" s="31">
        <v>35219268</v>
      </c>
      <c r="B2" s="31"/>
      <c r="C2" s="11">
        <v>1</v>
      </c>
      <c r="D2">
        <v>35219268</v>
      </c>
      <c r="E2" s="58"/>
      <c r="F2" s="2">
        <v>2021</v>
      </c>
      <c r="G2" s="3" t="s">
        <v>20</v>
      </c>
      <c r="H2" s="11">
        <v>10</v>
      </c>
      <c r="I2" s="24" t="s">
        <v>21</v>
      </c>
      <c r="J2" s="4">
        <v>0</v>
      </c>
      <c r="K2" s="4">
        <v>8553.60</v>
      </c>
      <c r="L2" s="5" t="s">
        <v>22</v>
      </c>
      <c r="N2" s="67"/>
      <c r="O2" s="67"/>
      <c r="P2" t="s">
        <v>23</v>
      </c>
      <c r="Q2" s="6">
        <v>44267</v>
      </c>
      <c r="R2" s="6">
        <v>44267</v>
      </c>
      <c r="V2" s="19" t="s">
        <v>24</v>
      </c>
    </row>
    <row r="3" spans="1:23" ht="15">
      <c r="A3" s="31">
        <v>35226241</v>
      </c>
      <c r="B3" s="31">
        <v>35219268</v>
      </c>
      <c r="C3" s="11">
        <v>1</v>
      </c>
      <c r="D3">
        <v>35219268</v>
      </c>
      <c r="E3" s="58"/>
      <c r="F3" s="2">
        <v>2021</v>
      </c>
      <c r="G3" s="3" t="s">
        <v>25</v>
      </c>
      <c r="H3" s="11">
        <v>10</v>
      </c>
      <c r="I3" s="24" t="s">
        <v>21</v>
      </c>
      <c r="J3" s="4">
        <v>0</v>
      </c>
      <c r="K3" s="4">
        <v>7920</v>
      </c>
      <c r="L3" s="5" t="s">
        <v>22</v>
      </c>
      <c r="N3" s="67"/>
      <c r="O3" s="67"/>
      <c r="P3" t="s">
        <v>23</v>
      </c>
      <c r="Q3" s="6">
        <v>44267</v>
      </c>
      <c r="R3" s="6">
        <v>44267</v>
      </c>
      <c r="V3" s="19" t="s">
        <v>26</v>
      </c>
      <c r="W3" s="18"/>
    </row>
    <row r="4" spans="1:23" ht="15">
      <c r="A4" s="31">
        <v>35217273</v>
      </c>
      <c r="B4" s="31"/>
      <c r="C4" s="11">
        <v>1</v>
      </c>
      <c r="D4">
        <v>35217273</v>
      </c>
      <c r="E4" s="58"/>
      <c r="F4" s="2">
        <v>2021</v>
      </c>
      <c r="G4" s="3" t="s">
        <v>30</v>
      </c>
      <c r="H4" s="11">
        <v>1</v>
      </c>
      <c r="I4" s="11" t="s">
        <v>31</v>
      </c>
      <c r="J4" s="4">
        <v>0</v>
      </c>
      <c r="K4" s="4">
        <v>5702.40</v>
      </c>
      <c r="L4" s="5" t="s">
        <v>32</v>
      </c>
      <c r="N4" s="67"/>
      <c r="O4" s="67"/>
      <c r="P4" t="s">
        <v>23</v>
      </c>
      <c r="Q4" s="6">
        <v>44270</v>
      </c>
      <c r="R4" s="6">
        <v>44271</v>
      </c>
      <c r="V4" s="19" t="s">
        <v>33</v>
      </c>
      <c r="W4" s="18"/>
    </row>
    <row r="5" spans="1:23" ht="15">
      <c r="A5" s="31">
        <v>35145540</v>
      </c>
      <c r="B5" s="31"/>
      <c r="C5" s="11">
        <v>1</v>
      </c>
      <c r="D5" s="11" t="s">
        <v>34</v>
      </c>
      <c r="E5" s="58"/>
      <c r="F5" s="2">
        <v>2021</v>
      </c>
      <c r="G5" s="3" t="s">
        <v>35</v>
      </c>
      <c r="H5" s="11">
        <v>10</v>
      </c>
      <c r="I5" s="11" t="s">
        <v>31</v>
      </c>
      <c r="J5" s="4">
        <v>2846</v>
      </c>
      <c r="K5" s="4">
        <v>3872</v>
      </c>
      <c r="L5" s="5" t="s">
        <v>36</v>
      </c>
      <c r="N5" s="67"/>
      <c r="O5" s="67"/>
      <c r="P5" t="s">
        <v>23</v>
      </c>
      <c r="Q5" s="6">
        <v>44270</v>
      </c>
      <c r="R5" s="6">
        <v>44270</v>
      </c>
      <c r="V5" s="19" t="s">
        <v>37</v>
      </c>
      <c r="W5" s="18"/>
    </row>
    <row r="6" spans="1:22" ht="15">
      <c r="A6" s="31">
        <v>35229119</v>
      </c>
      <c r="B6" s="31"/>
      <c r="C6" s="11">
        <v>1</v>
      </c>
      <c r="D6" s="11" t="s">
        <v>34</v>
      </c>
      <c r="E6" s="58"/>
      <c r="F6" s="2"/>
      <c r="G6" s="3" t="s">
        <v>38</v>
      </c>
      <c r="H6" s="11">
        <v>1</v>
      </c>
      <c r="I6" s="11" t="s">
        <v>21</v>
      </c>
      <c r="J6" s="4">
        <v>3221</v>
      </c>
      <c r="K6" s="4">
        <v>0</v>
      </c>
      <c r="L6" s="5" t="s">
        <v>32</v>
      </c>
      <c r="N6" s="67"/>
      <c r="O6" s="67"/>
      <c r="P6" t="s">
        <v>23</v>
      </c>
      <c r="Q6" s="30">
        <v>44273</v>
      </c>
      <c r="R6" s="18">
        <v>44272</v>
      </c>
      <c r="V6" s="19" t="s">
        <v>33</v>
      </c>
    </row>
    <row r="7" spans="1:22" ht="15">
      <c r="A7" s="31">
        <v>35192292</v>
      </c>
      <c r="B7" s="31"/>
      <c r="C7" s="11">
        <v>1</v>
      </c>
      <c r="D7">
        <v>35192292</v>
      </c>
      <c r="E7" s="58"/>
      <c r="F7" s="2">
        <v>2021</v>
      </c>
      <c r="G7" s="3" t="s">
        <v>39</v>
      </c>
      <c r="H7" s="10">
        <v>4</v>
      </c>
      <c r="I7" s="10" t="s">
        <v>21</v>
      </c>
      <c r="J7" s="4">
        <v>4224</v>
      </c>
      <c r="K7" s="4">
        <v>0</v>
      </c>
      <c r="L7" s="5" t="s">
        <v>40</v>
      </c>
      <c r="N7" s="67"/>
      <c r="O7" s="67"/>
      <c r="P7" t="s">
        <v>23</v>
      </c>
      <c r="Q7" s="6">
        <v>44274</v>
      </c>
      <c r="R7" s="6">
        <v>44274</v>
      </c>
      <c r="V7" s="19" t="s">
        <v>33</v>
      </c>
    </row>
    <row r="8" spans="1:22" ht="15">
      <c r="A8" s="31">
        <v>35225594</v>
      </c>
      <c r="B8" s="31">
        <v>35192292</v>
      </c>
      <c r="C8" s="11">
        <v>1</v>
      </c>
      <c r="D8">
        <v>35192292</v>
      </c>
      <c r="E8" s="58"/>
      <c r="F8" s="2">
        <v>2021</v>
      </c>
      <c r="G8" s="3" t="s">
        <v>41</v>
      </c>
      <c r="H8" s="10">
        <v>4</v>
      </c>
      <c r="I8" s="10" t="s">
        <v>21</v>
      </c>
      <c r="J8" s="4">
        <v>2481.60</v>
      </c>
      <c r="K8" s="4">
        <v>0</v>
      </c>
      <c r="L8" s="5" t="s">
        <v>40</v>
      </c>
      <c r="N8" s="67"/>
      <c r="O8" s="67"/>
      <c r="P8" t="s">
        <v>23</v>
      </c>
      <c r="Q8" s="6">
        <v>44274</v>
      </c>
      <c r="R8" s="6">
        <v>44274</v>
      </c>
      <c r="V8" s="19" t="s">
        <v>33</v>
      </c>
    </row>
    <row r="9" spans="1:22" ht="15">
      <c r="A9" s="31">
        <v>35223024</v>
      </c>
      <c r="B9" s="31">
        <v>35192284</v>
      </c>
      <c r="C9" s="11">
        <v>1</v>
      </c>
      <c r="D9" s="11" t="s">
        <v>34</v>
      </c>
      <c r="E9" s="58"/>
      <c r="F9" s="2">
        <v>2021</v>
      </c>
      <c r="G9" s="3" t="s">
        <v>42</v>
      </c>
      <c r="H9" s="10">
        <v>4</v>
      </c>
      <c r="I9" s="10" t="s">
        <v>21</v>
      </c>
      <c r="J9" s="4">
        <v>11827.20</v>
      </c>
      <c r="K9" s="4">
        <v>0</v>
      </c>
      <c r="L9" s="5" t="s">
        <v>43</v>
      </c>
      <c r="N9" s="67"/>
      <c r="O9" s="67"/>
      <c r="P9" t="s">
        <v>23</v>
      </c>
      <c r="Q9" s="6">
        <v>44284</v>
      </c>
      <c r="R9" s="6">
        <v>44292</v>
      </c>
      <c r="V9" s="19" t="s">
        <v>33</v>
      </c>
    </row>
    <row r="10" spans="1:22" ht="15">
      <c r="A10" s="31">
        <v>35192284</v>
      </c>
      <c r="B10" s="31"/>
      <c r="C10" s="11">
        <v>1</v>
      </c>
      <c r="D10">
        <v>35192284</v>
      </c>
      <c r="E10" s="58"/>
      <c r="F10" s="2">
        <v>2021</v>
      </c>
      <c r="G10" s="3" t="s">
        <v>44</v>
      </c>
      <c r="H10" s="10">
        <v>4</v>
      </c>
      <c r="I10" s="10" t="s">
        <v>21</v>
      </c>
      <c r="J10" s="4">
        <v>10929.60</v>
      </c>
      <c r="K10" s="4">
        <v>0</v>
      </c>
      <c r="L10" s="5" t="s">
        <v>43</v>
      </c>
      <c r="N10" s="67"/>
      <c r="O10" s="67"/>
      <c r="P10" t="s">
        <v>23</v>
      </c>
      <c r="Q10" s="6">
        <v>44284</v>
      </c>
      <c r="R10" s="6">
        <v>44292</v>
      </c>
      <c r="V10" s="19" t="s">
        <v>33</v>
      </c>
    </row>
    <row r="11" spans="1:22" ht="15">
      <c r="A11" s="31">
        <v>35223026</v>
      </c>
      <c r="B11" s="31">
        <v>35192284</v>
      </c>
      <c r="C11" s="11">
        <v>1</v>
      </c>
      <c r="D11" s="11" t="s">
        <v>34</v>
      </c>
      <c r="E11" s="58"/>
      <c r="F11" s="2">
        <v>2021</v>
      </c>
      <c r="G11" s="3" t="s">
        <v>45</v>
      </c>
      <c r="H11" s="10">
        <v>4</v>
      </c>
      <c r="I11" s="10" t="s">
        <v>21</v>
      </c>
      <c r="J11" s="4">
        <v>9504</v>
      </c>
      <c r="K11" s="4">
        <v>0</v>
      </c>
      <c r="L11" s="5" t="s">
        <v>43</v>
      </c>
      <c r="N11" s="67"/>
      <c r="O11" s="67"/>
      <c r="P11" t="s">
        <v>23</v>
      </c>
      <c r="Q11" s="6">
        <v>44284</v>
      </c>
      <c r="R11" s="6">
        <v>44292</v>
      </c>
      <c r="V11" s="19" t="s">
        <v>33</v>
      </c>
    </row>
    <row r="12" spans="1:22" ht="15">
      <c r="A12" s="31">
        <v>35062374</v>
      </c>
      <c r="B12" s="31"/>
      <c r="C12" s="11">
        <v>1</v>
      </c>
      <c r="D12">
        <v>35062374</v>
      </c>
      <c r="E12" s="62"/>
      <c r="F12" s="2">
        <v>2021</v>
      </c>
      <c r="G12" s="3" t="s">
        <v>46</v>
      </c>
      <c r="H12" s="11">
        <v>3</v>
      </c>
      <c r="I12" s="11" t="s">
        <v>21</v>
      </c>
      <c r="J12" s="4">
        <v>8236.7999999999993</v>
      </c>
      <c r="K12" s="4">
        <v>0</v>
      </c>
      <c r="L12" s="5" t="s">
        <v>47</v>
      </c>
      <c r="N12" s="67"/>
      <c r="O12" s="67"/>
      <c r="P12" t="s">
        <v>23</v>
      </c>
      <c r="Q12" s="6">
        <v>44291</v>
      </c>
      <c r="R12" s="6">
        <v>44292</v>
      </c>
      <c r="V12" s="19" t="s">
        <v>33</v>
      </c>
    </row>
    <row r="13" spans="1:22" ht="30">
      <c r="A13" s="17">
        <v>35219266</v>
      </c>
      <c r="B13" s="31"/>
      <c r="C13" s="11">
        <v>1</v>
      </c>
      <c r="D13">
        <v>35219266</v>
      </c>
      <c r="E13" s="58"/>
      <c r="F13" s="2">
        <v>2021</v>
      </c>
      <c r="G13" s="3" t="s">
        <v>48</v>
      </c>
      <c r="H13" s="11">
        <v>10</v>
      </c>
      <c r="I13" s="24" t="s">
        <v>21</v>
      </c>
      <c r="J13" s="4">
        <v>0</v>
      </c>
      <c r="K13" s="4">
        <v>13713</v>
      </c>
      <c r="L13" s="5" t="s">
        <v>22</v>
      </c>
      <c r="N13" s="67"/>
      <c r="O13" s="67"/>
      <c r="P13" t="s">
        <v>23</v>
      </c>
      <c r="Q13" s="30">
        <v>44295</v>
      </c>
      <c r="R13" s="30">
        <v>44295</v>
      </c>
      <c r="V13" s="38" t="s">
        <v>49</v>
      </c>
    </row>
    <row r="14" spans="1:22" ht="15">
      <c r="A14" s="31">
        <v>35192280</v>
      </c>
      <c r="B14" s="31"/>
      <c r="C14" s="11">
        <v>1</v>
      </c>
      <c r="D14">
        <v>35192280</v>
      </c>
      <c r="E14" s="58"/>
      <c r="F14" s="2">
        <v>2021</v>
      </c>
      <c r="G14" s="3" t="s">
        <v>50</v>
      </c>
      <c r="H14" s="11">
        <v>4</v>
      </c>
      <c r="I14" s="11" t="s">
        <v>21</v>
      </c>
      <c r="J14" s="4">
        <v>7075.2000000000007</v>
      </c>
      <c r="K14" s="4">
        <v>0</v>
      </c>
      <c r="L14" s="5" t="s">
        <v>51</v>
      </c>
      <c r="N14" s="67"/>
      <c r="O14" s="67"/>
      <c r="P14" t="s">
        <v>23</v>
      </c>
      <c r="Q14" s="6">
        <v>44297</v>
      </c>
      <c r="R14" s="6">
        <v>44288</v>
      </c>
      <c r="V14" s="19" t="s">
        <v>33</v>
      </c>
    </row>
    <row r="15" spans="1:22" ht="15">
      <c r="A15" s="40">
        <v>35062375</v>
      </c>
      <c r="B15" s="40"/>
      <c r="C15" s="41">
        <v>1</v>
      </c>
      <c r="D15">
        <v>35062375</v>
      </c>
      <c r="E15" s="59"/>
      <c r="F15" s="43">
        <v>2021</v>
      </c>
      <c r="G15" s="44" t="s">
        <v>52</v>
      </c>
      <c r="H15" s="41">
        <v>3</v>
      </c>
      <c r="I15" s="41" t="s">
        <v>21</v>
      </c>
      <c r="J15" s="45">
        <v>5860</v>
      </c>
      <c r="K15" s="45">
        <v>0</v>
      </c>
      <c r="L15" s="46" t="s">
        <v>47</v>
      </c>
      <c r="M15" s="47"/>
      <c r="N15" s="68"/>
      <c r="O15" s="68"/>
      <c r="P15" s="47" t="s">
        <v>23</v>
      </c>
      <c r="Q15" s="48">
        <v>44302</v>
      </c>
      <c r="R15" s="48">
        <v>44300</v>
      </c>
      <c r="S15" s="47"/>
      <c r="T15" s="47"/>
      <c r="U15" s="47"/>
      <c r="V15" s="19" t="s">
        <v>33</v>
      </c>
    </row>
    <row r="16" spans="1:22" ht="15">
      <c r="A16" s="40">
        <v>35226849</v>
      </c>
      <c r="B16" s="40"/>
      <c r="C16" s="41">
        <v>1</v>
      </c>
      <c r="D16" s="41" t="s">
        <v>34</v>
      </c>
      <c r="E16" s="59"/>
      <c r="F16" s="43">
        <v>2021</v>
      </c>
      <c r="G16" s="44" t="s">
        <v>53</v>
      </c>
      <c r="H16" s="41">
        <v>3</v>
      </c>
      <c r="I16" s="41" t="s">
        <v>21</v>
      </c>
      <c r="J16" s="45">
        <v>9398</v>
      </c>
      <c r="K16" s="45">
        <v>0</v>
      </c>
      <c r="L16" s="46" t="s">
        <v>47</v>
      </c>
      <c r="M16" s="47"/>
      <c r="N16" s="68"/>
      <c r="O16" s="69"/>
      <c r="P16" s="47" t="s">
        <v>23</v>
      </c>
      <c r="Q16" s="48">
        <v>44302</v>
      </c>
      <c r="R16" s="48">
        <v>44300</v>
      </c>
      <c r="S16" s="47"/>
      <c r="T16" s="47"/>
      <c r="U16" s="47"/>
      <c r="V16" s="19" t="s">
        <v>33</v>
      </c>
    </row>
    <row r="17" spans="1:22" ht="15">
      <c r="A17" s="31">
        <v>35226700</v>
      </c>
      <c r="B17" s="31"/>
      <c r="C17" s="11">
        <v>1</v>
      </c>
      <c r="D17" s="11" t="s">
        <v>34</v>
      </c>
      <c r="E17" s="62"/>
      <c r="F17" s="28">
        <v>2021</v>
      </c>
      <c r="G17" s="25" t="s">
        <v>54</v>
      </c>
      <c r="H17" s="11">
        <v>3</v>
      </c>
      <c r="I17" s="11" t="s">
        <v>21</v>
      </c>
      <c r="J17" s="4">
        <v>3010</v>
      </c>
      <c r="K17" s="4">
        <v>0</v>
      </c>
      <c r="L17" s="5" t="s">
        <v>55</v>
      </c>
      <c r="N17" s="67"/>
      <c r="O17" s="67"/>
      <c r="P17" t="s">
        <v>23</v>
      </c>
      <c r="Q17" s="30">
        <v>44302</v>
      </c>
      <c r="R17" s="18">
        <v>44300</v>
      </c>
      <c r="V17" s="19" t="s">
        <v>56</v>
      </c>
    </row>
    <row r="18" spans="1:22" ht="15">
      <c r="A18" s="31">
        <v>35062376</v>
      </c>
      <c r="B18" s="31"/>
      <c r="C18" s="11">
        <v>1</v>
      </c>
      <c r="D18">
        <v>35062376</v>
      </c>
      <c r="E18" s="58"/>
      <c r="F18" s="2">
        <v>2021</v>
      </c>
      <c r="G18" s="3" t="s">
        <v>57</v>
      </c>
      <c r="H18" s="11">
        <v>3</v>
      </c>
      <c r="I18" s="11" t="s">
        <v>21</v>
      </c>
      <c r="J18" s="4">
        <v>13358.40</v>
      </c>
      <c r="K18" s="4">
        <v>0</v>
      </c>
      <c r="L18" s="5" t="s">
        <v>47</v>
      </c>
      <c r="N18" s="67"/>
      <c r="O18" s="67"/>
      <c r="P18" t="s">
        <v>23</v>
      </c>
      <c r="Q18" s="6">
        <v>44305</v>
      </c>
      <c r="R18" s="6">
        <v>44306</v>
      </c>
      <c r="V18" s="19" t="s">
        <v>33</v>
      </c>
    </row>
    <row r="19" spans="1:22" ht="15">
      <c r="A19" s="31">
        <v>35192291</v>
      </c>
      <c r="B19" s="31"/>
      <c r="C19" s="11">
        <v>1</v>
      </c>
      <c r="D19">
        <v>35192291</v>
      </c>
      <c r="E19" s="58"/>
      <c r="F19" s="2">
        <v>2021</v>
      </c>
      <c r="G19" s="3" t="s">
        <v>58</v>
      </c>
      <c r="H19" s="11">
        <v>3</v>
      </c>
      <c r="I19" s="11" t="s">
        <v>21</v>
      </c>
      <c r="J19" s="4">
        <v>2534.40</v>
      </c>
      <c r="K19" s="4">
        <v>0</v>
      </c>
      <c r="L19" s="5" t="s">
        <v>47</v>
      </c>
      <c r="N19" s="67"/>
      <c r="O19" s="67"/>
      <c r="P19" t="s">
        <v>23</v>
      </c>
      <c r="Q19" s="30">
        <v>44305</v>
      </c>
      <c r="R19" s="30">
        <v>44305</v>
      </c>
      <c r="V19" s="19" t="s">
        <v>33</v>
      </c>
    </row>
    <row r="20" spans="1:22" ht="15">
      <c r="A20" s="27">
        <v>35232650</v>
      </c>
      <c r="B20" s="31"/>
      <c r="C20" s="11">
        <v>1</v>
      </c>
      <c r="E20" s="62"/>
      <c r="F20" s="26">
        <v>2021</v>
      </c>
      <c r="G20" s="25" t="s">
        <v>59</v>
      </c>
      <c r="H20" s="11">
        <v>3</v>
      </c>
      <c r="I20" s="11" t="s">
        <v>21</v>
      </c>
      <c r="J20" s="25">
        <v>9028</v>
      </c>
      <c r="K20" s="25">
        <v>0</v>
      </c>
      <c r="N20" s="67"/>
      <c r="O20" s="67"/>
      <c r="P20" t="s">
        <v>23</v>
      </c>
      <c r="Q20" s="30">
        <v>44309</v>
      </c>
      <c r="R20" s="18">
        <v>44308</v>
      </c>
      <c r="V20" s="19" t="s">
        <v>33</v>
      </c>
    </row>
    <row r="21" spans="1:22" ht="15">
      <c r="A21" s="31">
        <v>35219281</v>
      </c>
      <c r="B21" s="31"/>
      <c r="C21" s="11">
        <v>1</v>
      </c>
      <c r="E21" s="62"/>
      <c r="F21" s="28">
        <v>2021</v>
      </c>
      <c r="G21" s="25" t="s">
        <v>60</v>
      </c>
      <c r="H21" s="11">
        <v>3</v>
      </c>
      <c r="I21" s="11" t="s">
        <v>21</v>
      </c>
      <c r="J21" s="25">
        <v>13200</v>
      </c>
      <c r="K21" s="25">
        <v>0</v>
      </c>
      <c r="N21" s="67"/>
      <c r="O21" s="67"/>
      <c r="P21" t="s">
        <v>23</v>
      </c>
      <c r="Q21" s="30">
        <v>44309</v>
      </c>
      <c r="R21" s="18">
        <v>44308</v>
      </c>
      <c r="V21" s="19" t="s">
        <v>33</v>
      </c>
    </row>
    <row r="22" spans="1:22" ht="15">
      <c r="A22" s="31">
        <v>35223039</v>
      </c>
      <c r="B22" s="31"/>
      <c r="C22" s="11">
        <v>1</v>
      </c>
      <c r="E22" s="62"/>
      <c r="F22" s="28">
        <v>2021</v>
      </c>
      <c r="G22" s="25" t="s">
        <v>62</v>
      </c>
      <c r="H22" s="11">
        <v>3</v>
      </c>
      <c r="I22" s="11" t="s">
        <v>21</v>
      </c>
      <c r="J22" s="25">
        <v>4066</v>
      </c>
      <c r="K22" s="25">
        <v>0</v>
      </c>
      <c r="N22" s="67"/>
      <c r="O22" s="67"/>
      <c r="P22" t="s">
        <v>23</v>
      </c>
      <c r="Q22" s="30">
        <v>44316</v>
      </c>
      <c r="R22" s="18">
        <v>44316</v>
      </c>
      <c r="V22" s="19" t="s">
        <v>63</v>
      </c>
    </row>
    <row r="23" spans="1:22" s="47" customFormat="1" ht="15">
      <c r="A23" s="31">
        <v>35217272</v>
      </c>
      <c r="B23" s="31"/>
      <c r="C23" s="11">
        <v>1</v>
      </c>
      <c r="D23">
        <v>35217272</v>
      </c>
      <c r="E23" s="62"/>
      <c r="F23" s="2">
        <v>2021</v>
      </c>
      <c r="G23" s="3" t="s">
        <v>68</v>
      </c>
      <c r="H23" s="11">
        <v>2</v>
      </c>
      <c r="I23" s="11" t="s">
        <v>21</v>
      </c>
      <c r="J23" s="25">
        <v>1584</v>
      </c>
      <c r="K23" s="25">
        <v>0</v>
      </c>
      <c r="L23" s="5" t="s">
        <v>55</v>
      </c>
      <c r="M23"/>
      <c r="N23" s="67"/>
      <c r="O23" s="67"/>
      <c r="P23" t="s">
        <v>69</v>
      </c>
      <c r="Q23" s="30">
        <v>44317</v>
      </c>
      <c r="R23" s="18">
        <v>44317</v>
      </c>
      <c r="S23"/>
      <c r="T23"/>
      <c r="U23"/>
      <c r="V23" s="19"/>
    </row>
    <row r="24" spans="1:18" ht="15">
      <c r="A24" s="31">
        <v>35226628</v>
      </c>
      <c r="B24" s="31">
        <v>35217272</v>
      </c>
      <c r="C24" s="11">
        <v>1</v>
      </c>
      <c r="D24">
        <v>35217272</v>
      </c>
      <c r="E24" s="62"/>
      <c r="F24" s="28">
        <v>2021</v>
      </c>
      <c r="G24" s="25" t="s">
        <v>70</v>
      </c>
      <c r="H24" s="11">
        <v>2</v>
      </c>
      <c r="I24" s="11" t="s">
        <v>21</v>
      </c>
      <c r="J24" s="25">
        <v>4330</v>
      </c>
      <c r="K24" s="25">
        <v>0</v>
      </c>
      <c r="L24" s="5" t="s">
        <v>55</v>
      </c>
      <c r="N24" s="67"/>
      <c r="O24" s="67"/>
      <c r="P24" t="s">
        <v>69</v>
      </c>
      <c r="Q24" s="30">
        <v>44317</v>
      </c>
      <c r="R24" s="18">
        <v>44317</v>
      </c>
    </row>
    <row r="25" spans="1:18" ht="15">
      <c r="A25" s="31">
        <v>35226629</v>
      </c>
      <c r="B25" s="31">
        <v>35217272</v>
      </c>
      <c r="C25" s="11">
        <v>1</v>
      </c>
      <c r="D25">
        <v>35217272</v>
      </c>
      <c r="E25" s="62"/>
      <c r="F25" s="28">
        <v>2021</v>
      </c>
      <c r="G25" s="25" t="s">
        <v>71</v>
      </c>
      <c r="H25" s="11">
        <v>2</v>
      </c>
      <c r="I25" s="11" t="s">
        <v>21</v>
      </c>
      <c r="J25" s="4">
        <v>23760</v>
      </c>
      <c r="K25" s="4">
        <v>0</v>
      </c>
      <c r="L25" s="5" t="s">
        <v>55</v>
      </c>
      <c r="N25" s="67"/>
      <c r="O25" s="67"/>
      <c r="P25" t="s">
        <v>69</v>
      </c>
      <c r="Q25" s="30">
        <v>44317</v>
      </c>
      <c r="R25" s="18">
        <v>44317</v>
      </c>
    </row>
    <row r="26" spans="1:17" ht="15">
      <c r="A26" s="31">
        <v>35223615</v>
      </c>
      <c r="B26" s="31">
        <v>35191319</v>
      </c>
      <c r="C26" s="11">
        <v>1</v>
      </c>
      <c r="D26">
        <v>35191319</v>
      </c>
      <c r="E26" s="58"/>
      <c r="F26" s="2">
        <v>2021</v>
      </c>
      <c r="G26" s="3" t="s">
        <v>72</v>
      </c>
      <c r="H26" s="11">
        <v>4</v>
      </c>
      <c r="I26" s="11" t="s">
        <v>21</v>
      </c>
      <c r="J26" s="4">
        <v>8606.40</v>
      </c>
      <c r="K26" s="4">
        <v>0</v>
      </c>
      <c r="L26" s="5" t="s">
        <v>43</v>
      </c>
      <c r="N26" s="67"/>
      <c r="O26" s="67"/>
      <c r="P26" t="s">
        <v>69</v>
      </c>
      <c r="Q26" s="30">
        <v>44323</v>
      </c>
    </row>
    <row r="27" spans="1:22" ht="15">
      <c r="A27" s="31">
        <v>35224712</v>
      </c>
      <c r="B27" s="31"/>
      <c r="C27" s="11">
        <v>1</v>
      </c>
      <c r="D27" s="11" t="s">
        <v>34</v>
      </c>
      <c r="E27" s="58"/>
      <c r="F27" s="2">
        <v>2021</v>
      </c>
      <c r="G27" s="3" t="s">
        <v>73</v>
      </c>
      <c r="H27" s="11">
        <v>2</v>
      </c>
      <c r="I27" s="11" t="s">
        <v>31</v>
      </c>
      <c r="J27" s="25">
        <v>9134</v>
      </c>
      <c r="K27" s="25">
        <v>0</v>
      </c>
      <c r="L27" s="5" t="s">
        <v>55</v>
      </c>
      <c r="N27" s="67"/>
      <c r="O27" s="67"/>
      <c r="P27" t="s">
        <v>69</v>
      </c>
      <c r="Q27" s="30">
        <v>44323</v>
      </c>
      <c r="R27" s="30"/>
      <c r="V27" s="39" t="s">
        <v>74</v>
      </c>
    </row>
    <row r="28" spans="1:22" s="47" customFormat="1" ht="15">
      <c r="A28" s="31">
        <v>35224713</v>
      </c>
      <c r="B28" s="31"/>
      <c r="C28" s="11">
        <v>1</v>
      </c>
      <c r="D28" s="11" t="s">
        <v>34</v>
      </c>
      <c r="E28" s="58"/>
      <c r="F28" s="2">
        <v>2021</v>
      </c>
      <c r="G28" s="3" t="s">
        <v>75</v>
      </c>
      <c r="H28" s="11">
        <v>2</v>
      </c>
      <c r="I28" s="11" t="s">
        <v>31</v>
      </c>
      <c r="J28" s="4">
        <v>9662.40</v>
      </c>
      <c r="K28" s="4">
        <v>0</v>
      </c>
      <c r="L28" s="5" t="s">
        <v>55</v>
      </c>
      <c r="M28"/>
      <c r="N28" s="67"/>
      <c r="O28" s="67"/>
      <c r="P28" t="s">
        <v>69</v>
      </c>
      <c r="Q28" s="30">
        <v>44323</v>
      </c>
      <c r="R28" s="30"/>
      <c r="S28"/>
      <c r="T28"/>
      <c r="U28"/>
      <c r="V28" s="39" t="s">
        <v>74</v>
      </c>
    </row>
    <row r="29" spans="1:22" ht="30">
      <c r="A29" s="31">
        <v>35226798</v>
      </c>
      <c r="B29" s="31"/>
      <c r="C29" s="11">
        <v>1</v>
      </c>
      <c r="E29" s="67"/>
      <c r="G29" s="25" t="s">
        <v>77</v>
      </c>
      <c r="H29" s="11">
        <v>2</v>
      </c>
      <c r="I29" s="11" t="s">
        <v>31</v>
      </c>
      <c r="N29" s="67"/>
      <c r="O29" s="67"/>
      <c r="P29" t="s">
        <v>69</v>
      </c>
      <c r="Q29" s="30">
        <v>44330</v>
      </c>
      <c r="V29" s="38" t="s">
        <v>78</v>
      </c>
    </row>
    <row r="30" spans="1:22" ht="30">
      <c r="A30" s="31">
        <v>35226900</v>
      </c>
      <c r="B30" s="31"/>
      <c r="C30" s="11">
        <v>1</v>
      </c>
      <c r="E30" s="67"/>
      <c r="G30" s="25" t="s">
        <v>79</v>
      </c>
      <c r="H30" s="11">
        <v>2</v>
      </c>
      <c r="I30" s="11" t="s">
        <v>21</v>
      </c>
      <c r="N30" s="67"/>
      <c r="O30" s="67"/>
      <c r="P30" t="s">
        <v>69</v>
      </c>
      <c r="Q30" s="30">
        <v>44330</v>
      </c>
      <c r="V30" s="38" t="s">
        <v>189</v>
      </c>
    </row>
    <row r="31" spans="1:18" ht="15">
      <c r="A31" s="31">
        <v>35217275</v>
      </c>
      <c r="B31" s="31"/>
      <c r="C31" s="11">
        <v>1</v>
      </c>
      <c r="D31">
        <v>35217275</v>
      </c>
      <c r="E31" s="58"/>
      <c r="F31" s="2">
        <v>2021</v>
      </c>
      <c r="G31" s="3" t="s">
        <v>83</v>
      </c>
      <c r="H31" s="11">
        <v>4</v>
      </c>
      <c r="I31" s="11" t="s">
        <v>21</v>
      </c>
      <c r="J31" s="4">
        <v>0</v>
      </c>
      <c r="K31" s="4">
        <v>15312</v>
      </c>
      <c r="L31" s="5" t="s">
        <v>84</v>
      </c>
      <c r="N31" s="67"/>
      <c r="O31" s="67"/>
      <c r="P31" t="s">
        <v>69</v>
      </c>
      <c r="Q31" s="6">
        <v>44331</v>
      </c>
      <c r="R31" s="6"/>
    </row>
    <row r="32" spans="1:18" ht="15">
      <c r="A32" s="31">
        <v>35217274</v>
      </c>
      <c r="B32" s="31"/>
      <c r="C32" s="11">
        <v>1</v>
      </c>
      <c r="D32">
        <v>35217274</v>
      </c>
      <c r="E32" s="58"/>
      <c r="F32" s="2">
        <v>2021</v>
      </c>
      <c r="G32" s="3" t="s">
        <v>85</v>
      </c>
      <c r="H32" s="11">
        <v>4</v>
      </c>
      <c r="I32" s="11" t="s">
        <v>21</v>
      </c>
      <c r="J32" s="4">
        <v>0</v>
      </c>
      <c r="K32" s="4">
        <v>11774.40</v>
      </c>
      <c r="L32" s="5" t="s">
        <v>84</v>
      </c>
      <c r="N32" s="67"/>
      <c r="O32" s="67"/>
      <c r="P32" t="s">
        <v>69</v>
      </c>
      <c r="Q32" s="6">
        <v>44331</v>
      </c>
      <c r="R32" s="6"/>
    </row>
    <row r="33" spans="1:22" ht="15">
      <c r="A33" s="31">
        <v>35227652</v>
      </c>
      <c r="B33" s="31"/>
      <c r="C33" s="11">
        <v>1</v>
      </c>
      <c r="E33" s="67"/>
      <c r="G33" s="3" t="s">
        <v>86</v>
      </c>
      <c r="H33" s="11">
        <v>4</v>
      </c>
      <c r="I33" s="11" t="s">
        <v>31</v>
      </c>
      <c r="N33" s="67"/>
      <c r="O33" s="67"/>
      <c r="P33" t="s">
        <v>69</v>
      </c>
      <c r="Q33" s="30">
        <v>44337</v>
      </c>
      <c r="V33" s="19" t="s">
        <v>87</v>
      </c>
    </row>
    <row r="34" spans="1:22" ht="15">
      <c r="A34" s="31">
        <v>35219276</v>
      </c>
      <c r="B34" s="31"/>
      <c r="C34" s="11">
        <v>1</v>
      </c>
      <c r="E34" s="67"/>
      <c r="G34" s="3" t="s">
        <v>88</v>
      </c>
      <c r="H34" s="11">
        <v>4</v>
      </c>
      <c r="I34" s="11" t="s">
        <v>31</v>
      </c>
      <c r="N34" s="67"/>
      <c r="O34" s="67"/>
      <c r="P34" t="s">
        <v>69</v>
      </c>
      <c r="Q34" s="30">
        <v>44337</v>
      </c>
      <c r="V34" s="19" t="s">
        <v>89</v>
      </c>
    </row>
    <row r="35" spans="1:17" ht="15">
      <c r="A35" s="12">
        <v>35219543</v>
      </c>
      <c r="B35" s="12"/>
      <c r="C35" s="11">
        <v>1</v>
      </c>
      <c r="D35" s="29"/>
      <c r="E35" s="63"/>
      <c r="F35" s="29">
        <v>2021</v>
      </c>
      <c r="G35" t="s">
        <v>90</v>
      </c>
      <c r="H35" s="11">
        <v>3</v>
      </c>
      <c r="I35" s="11" t="s">
        <v>21</v>
      </c>
      <c r="N35" s="67"/>
      <c r="O35" s="67"/>
      <c r="P35" t="s">
        <v>69</v>
      </c>
      <c r="Q35" s="30">
        <v>44340</v>
      </c>
    </row>
    <row r="36" spans="1:17" ht="15">
      <c r="A36" s="12">
        <v>35219542</v>
      </c>
      <c r="B36" s="12"/>
      <c r="C36" s="11">
        <v>1</v>
      </c>
      <c r="D36" s="29"/>
      <c r="E36" s="63"/>
      <c r="F36" s="29">
        <v>2021</v>
      </c>
      <c r="G36" t="s">
        <v>91</v>
      </c>
      <c r="H36" s="11">
        <v>3</v>
      </c>
      <c r="I36" s="11" t="s">
        <v>21</v>
      </c>
      <c r="N36" s="67"/>
      <c r="O36" s="67"/>
      <c r="P36" t="s">
        <v>69</v>
      </c>
      <c r="Q36" s="30">
        <v>44340</v>
      </c>
    </row>
    <row r="37" spans="1:22" ht="15">
      <c r="A37" s="31">
        <v>35217269</v>
      </c>
      <c r="B37" s="31"/>
      <c r="C37" s="11">
        <v>1</v>
      </c>
      <c r="D37">
        <v>35217269</v>
      </c>
      <c r="E37" s="62"/>
      <c r="F37" s="2">
        <v>2021</v>
      </c>
      <c r="G37" s="3" t="s">
        <v>92</v>
      </c>
      <c r="H37" s="11">
        <v>1</v>
      </c>
      <c r="I37" s="11" t="s">
        <v>31</v>
      </c>
      <c r="J37" s="25">
        <v>0</v>
      </c>
      <c r="K37" s="25">
        <v>2270</v>
      </c>
      <c r="L37" s="5" t="s">
        <v>32</v>
      </c>
      <c r="N37" s="67"/>
      <c r="O37" s="70"/>
      <c r="P37" t="s">
        <v>93</v>
      </c>
      <c r="Q37" s="30">
        <v>44341</v>
      </c>
      <c r="V37" s="19" t="s">
        <v>94</v>
      </c>
    </row>
    <row r="38" spans="1:17" ht="15">
      <c r="A38" s="27">
        <v>35227007</v>
      </c>
      <c r="B38" s="36"/>
      <c r="C38" s="11">
        <v>1</v>
      </c>
      <c r="D38" s="29"/>
      <c r="E38" s="62"/>
      <c r="F38" s="28">
        <v>2021</v>
      </c>
      <c r="G38" s="25" t="s">
        <v>95</v>
      </c>
      <c r="H38" s="34">
        <v>1</v>
      </c>
      <c r="I38" s="34" t="s">
        <v>31</v>
      </c>
      <c r="J38" s="25">
        <v>15183</v>
      </c>
      <c r="K38" s="25">
        <v>0</v>
      </c>
      <c r="L38" s="29"/>
      <c r="M38" s="29"/>
      <c r="N38" s="63"/>
      <c r="O38" s="67"/>
      <c r="P38" t="s">
        <v>69</v>
      </c>
      <c r="Q38" s="30">
        <v>44341</v>
      </c>
    </row>
    <row r="39" spans="1:17" ht="15">
      <c r="A39" s="27">
        <v>35227025</v>
      </c>
      <c r="B39" s="36"/>
      <c r="C39" s="11">
        <v>1</v>
      </c>
      <c r="D39" s="29"/>
      <c r="E39" s="62"/>
      <c r="F39" s="28">
        <v>2021</v>
      </c>
      <c r="G39" s="25" t="s">
        <v>96</v>
      </c>
      <c r="H39" s="34">
        <v>1</v>
      </c>
      <c r="I39" s="34" t="s">
        <v>31</v>
      </c>
      <c r="J39" s="25">
        <v>2900</v>
      </c>
      <c r="K39" s="25">
        <v>0</v>
      </c>
      <c r="L39" s="29"/>
      <c r="M39" s="29"/>
      <c r="N39" s="67"/>
      <c r="O39" s="67"/>
      <c r="P39" t="s">
        <v>69</v>
      </c>
      <c r="Q39" s="30">
        <v>44341</v>
      </c>
    </row>
    <row r="40" spans="1:22" ht="15">
      <c r="A40" s="31">
        <v>35227165</v>
      </c>
      <c r="B40" s="31"/>
      <c r="C40" s="11">
        <v>1</v>
      </c>
      <c r="D40" s="11" t="s">
        <v>34</v>
      </c>
      <c r="E40" s="62"/>
      <c r="F40" s="28">
        <v>2021</v>
      </c>
      <c r="G40" s="25" t="s">
        <v>97</v>
      </c>
      <c r="H40" s="11">
        <v>1</v>
      </c>
      <c r="I40" s="11" t="s">
        <v>21</v>
      </c>
      <c r="J40" s="4">
        <v>9662.40</v>
      </c>
      <c r="K40" s="4">
        <v>0</v>
      </c>
      <c r="L40" s="5" t="s">
        <v>32</v>
      </c>
      <c r="N40" s="67"/>
      <c r="O40" s="67"/>
      <c r="P40" t="s">
        <v>69</v>
      </c>
      <c r="Q40" s="30">
        <v>44341</v>
      </c>
      <c r="V40" s="19" t="s">
        <v>98</v>
      </c>
    </row>
    <row r="41" spans="1:22" ht="15">
      <c r="A41" s="27">
        <v>35227167</v>
      </c>
      <c r="B41" s="31"/>
      <c r="C41" s="11">
        <v>1</v>
      </c>
      <c r="E41" s="62"/>
      <c r="F41" s="28">
        <v>2021</v>
      </c>
      <c r="G41" s="25" t="s">
        <v>99</v>
      </c>
      <c r="H41" s="11">
        <v>1</v>
      </c>
      <c r="I41" s="11" t="s">
        <v>21</v>
      </c>
      <c r="J41" s="25">
        <v>9504</v>
      </c>
      <c r="K41" s="25">
        <v>0</v>
      </c>
      <c r="L41" s="25"/>
      <c r="N41" s="67"/>
      <c r="O41" s="67"/>
      <c r="P41" t="s">
        <v>69</v>
      </c>
      <c r="Q41" s="30">
        <v>44341</v>
      </c>
      <c r="V41" s="19" t="s">
        <v>98</v>
      </c>
    </row>
    <row r="42" spans="1:22" ht="15">
      <c r="A42" s="27">
        <v>35227168</v>
      </c>
      <c r="B42" s="31"/>
      <c r="C42" s="11">
        <v>1</v>
      </c>
      <c r="E42" s="62"/>
      <c r="F42" s="28">
        <v>2021</v>
      </c>
      <c r="G42" s="25" t="s">
        <v>100</v>
      </c>
      <c r="H42" s="11">
        <v>1</v>
      </c>
      <c r="I42" s="11" t="s">
        <v>21</v>
      </c>
      <c r="J42" s="25">
        <v>8290</v>
      </c>
      <c r="K42" s="25">
        <v>0</v>
      </c>
      <c r="L42" s="25"/>
      <c r="N42" s="67"/>
      <c r="O42" s="67"/>
      <c r="P42" t="s">
        <v>69</v>
      </c>
      <c r="Q42" s="30">
        <v>44341</v>
      </c>
      <c r="V42" s="19" t="s">
        <v>98</v>
      </c>
    </row>
    <row r="43" spans="1:22" ht="15">
      <c r="A43" s="31">
        <v>35228186</v>
      </c>
      <c r="B43" s="31"/>
      <c r="C43" s="11">
        <v>1</v>
      </c>
      <c r="D43" s="11" t="s">
        <v>34</v>
      </c>
      <c r="E43" s="62"/>
      <c r="F43" s="28">
        <v>2021</v>
      </c>
      <c r="G43" s="25" t="s">
        <v>101</v>
      </c>
      <c r="H43" s="11">
        <v>1</v>
      </c>
      <c r="I43" s="11" t="s">
        <v>21</v>
      </c>
      <c r="J43" s="4">
        <v>7850</v>
      </c>
      <c r="K43" s="4">
        <v>0</v>
      </c>
      <c r="L43" s="5" t="s">
        <v>32</v>
      </c>
      <c r="N43" s="67"/>
      <c r="O43" s="67"/>
      <c r="P43" t="s">
        <v>69</v>
      </c>
      <c r="Q43" s="30">
        <v>44341</v>
      </c>
      <c r="V43" s="19" t="s">
        <v>180</v>
      </c>
    </row>
    <row r="44" spans="1:22" ht="15">
      <c r="A44" s="12"/>
      <c r="B44" s="25">
        <v>35174478</v>
      </c>
      <c r="C44" s="11">
        <v>1</v>
      </c>
      <c r="E44" s="62"/>
      <c r="F44">
        <v>2021</v>
      </c>
      <c r="G44" s="25" t="s">
        <v>102</v>
      </c>
      <c r="H44" s="11">
        <v>1</v>
      </c>
      <c r="I44" s="11" t="s">
        <v>31</v>
      </c>
      <c r="J44" s="25">
        <v>5491</v>
      </c>
      <c r="N44" s="67"/>
      <c r="O44" s="67"/>
      <c r="P44" t="s">
        <v>69</v>
      </c>
      <c r="Q44" s="30">
        <v>44341</v>
      </c>
      <c r="V44" s="19"/>
    </row>
    <row r="45" spans="1:22" ht="15">
      <c r="A45" s="25">
        <v>35226857</v>
      </c>
      <c r="B45" s="12"/>
      <c r="C45" s="11">
        <v>1</v>
      </c>
      <c r="E45" s="62"/>
      <c r="F45" s="28">
        <v>2021</v>
      </c>
      <c r="G45" s="25" t="s">
        <v>103</v>
      </c>
      <c r="H45" s="11">
        <v>1</v>
      </c>
      <c r="I45" s="11" t="s">
        <v>31</v>
      </c>
      <c r="J45" s="25">
        <v>4488</v>
      </c>
      <c r="K45" s="25">
        <v>0</v>
      </c>
      <c r="N45" s="67"/>
      <c r="O45" s="67"/>
      <c r="P45" t="s">
        <v>69</v>
      </c>
      <c r="Q45" s="30">
        <v>44341</v>
      </c>
      <c r="V45" s="19"/>
    </row>
    <row r="46" spans="1:22" ht="15">
      <c r="A46" s="12"/>
      <c r="B46" s="25">
        <v>35174501</v>
      </c>
      <c r="C46" s="11">
        <v>1</v>
      </c>
      <c r="E46" s="62"/>
      <c r="G46" s="25" t="s">
        <v>104</v>
      </c>
      <c r="H46" s="11">
        <v>1</v>
      </c>
      <c r="I46" s="11" t="s">
        <v>31</v>
      </c>
      <c r="J46" s="25">
        <v>21597</v>
      </c>
      <c r="N46" s="67"/>
      <c r="O46" s="67"/>
      <c r="P46" t="s">
        <v>69</v>
      </c>
      <c r="Q46" s="30">
        <v>44341</v>
      </c>
      <c r="V46" s="19"/>
    </row>
    <row r="47" spans="1:22" ht="15">
      <c r="A47" s="27">
        <v>35192282</v>
      </c>
      <c r="B47" s="36"/>
      <c r="C47" s="11">
        <v>1</v>
      </c>
      <c r="D47" s="29"/>
      <c r="E47" s="62"/>
      <c r="F47" s="28">
        <v>2021</v>
      </c>
      <c r="G47" s="25" t="s">
        <v>110</v>
      </c>
      <c r="H47" s="34">
        <v>1</v>
      </c>
      <c r="I47" s="34" t="s">
        <v>31</v>
      </c>
      <c r="J47" s="25">
        <v>10771</v>
      </c>
      <c r="K47" s="25">
        <v>0</v>
      </c>
      <c r="L47" s="29"/>
      <c r="M47" s="29"/>
      <c r="N47" s="63"/>
      <c r="O47" s="67"/>
      <c r="P47" t="s">
        <v>69</v>
      </c>
      <c r="Q47" s="30">
        <v>44346</v>
      </c>
      <c r="V47" s="19" t="s">
        <v>98</v>
      </c>
    </row>
    <row r="48" spans="1:22" ht="15">
      <c r="A48" s="27">
        <v>35226873</v>
      </c>
      <c r="B48" s="36"/>
      <c r="C48" s="11">
        <v>1</v>
      </c>
      <c r="D48" s="29"/>
      <c r="E48" s="62"/>
      <c r="F48" s="28">
        <v>2021</v>
      </c>
      <c r="G48" s="25" t="s">
        <v>111</v>
      </c>
      <c r="H48" s="34">
        <v>1</v>
      </c>
      <c r="I48" s="34" t="s">
        <v>31</v>
      </c>
      <c r="J48" s="25">
        <v>5488</v>
      </c>
      <c r="K48" s="25">
        <v>0</v>
      </c>
      <c r="L48" s="29"/>
      <c r="M48" s="29"/>
      <c r="N48" s="63"/>
      <c r="O48" s="67"/>
      <c r="P48" t="s">
        <v>69</v>
      </c>
      <c r="Q48" s="32">
        <v>44346</v>
      </c>
      <c r="V48" s="19"/>
    </row>
    <row r="49" spans="1:22" ht="15">
      <c r="A49" s="27">
        <v>35226878</v>
      </c>
      <c r="B49" s="36"/>
      <c r="C49" s="11">
        <v>1</v>
      </c>
      <c r="D49" s="29"/>
      <c r="E49" s="62"/>
      <c r="F49" s="28">
        <v>2021</v>
      </c>
      <c r="G49" s="57" t="s">
        <v>112</v>
      </c>
      <c r="H49" s="34">
        <v>1</v>
      </c>
      <c r="I49" s="34" t="s">
        <v>31</v>
      </c>
      <c r="J49" s="25">
        <v>3109</v>
      </c>
      <c r="K49" s="25">
        <v>0</v>
      </c>
      <c r="L49" s="29"/>
      <c r="M49" s="29"/>
      <c r="N49" s="63"/>
      <c r="O49" s="67"/>
      <c r="P49" t="s">
        <v>69</v>
      </c>
      <c r="Q49" s="32">
        <v>44346</v>
      </c>
      <c r="V49" s="19"/>
    </row>
    <row r="50" spans="1:22" ht="15">
      <c r="A50" s="27">
        <v>35227001</v>
      </c>
      <c r="B50" s="36"/>
      <c r="C50" s="11">
        <v>1</v>
      </c>
      <c r="D50" s="29"/>
      <c r="E50" s="62"/>
      <c r="F50" s="28">
        <v>2021</v>
      </c>
      <c r="G50" s="25" t="s">
        <v>113</v>
      </c>
      <c r="H50" s="34">
        <v>1</v>
      </c>
      <c r="I50" s="34" t="s">
        <v>31</v>
      </c>
      <c r="J50" s="25">
        <v>3809</v>
      </c>
      <c r="K50" s="25">
        <v>0</v>
      </c>
      <c r="L50" s="29"/>
      <c r="M50" s="29"/>
      <c r="N50" s="63"/>
      <c r="O50" s="67"/>
      <c r="P50" t="s">
        <v>69</v>
      </c>
      <c r="Q50" s="32">
        <v>44346</v>
      </c>
      <c r="V50" s="19"/>
    </row>
    <row r="51" spans="1:22" ht="15">
      <c r="A51" s="27">
        <v>35227002</v>
      </c>
      <c r="B51" s="36"/>
      <c r="C51" s="11">
        <v>1</v>
      </c>
      <c r="D51" s="29"/>
      <c r="E51" s="62"/>
      <c r="F51" s="28">
        <v>2021</v>
      </c>
      <c r="G51" s="25" t="s">
        <v>114</v>
      </c>
      <c r="H51" s="34">
        <v>1</v>
      </c>
      <c r="I51" s="34" t="s">
        <v>31</v>
      </c>
      <c r="J51" s="25">
        <v>2286</v>
      </c>
      <c r="K51" s="25">
        <v>0</v>
      </c>
      <c r="L51" s="29"/>
      <c r="M51" s="29"/>
      <c r="N51" s="63"/>
      <c r="O51" s="67"/>
      <c r="P51" t="s">
        <v>69</v>
      </c>
      <c r="Q51" s="32">
        <v>44346</v>
      </c>
      <c r="V51" s="19"/>
    </row>
    <row r="52" spans="1:22" ht="15">
      <c r="A52" s="27">
        <v>35227003</v>
      </c>
      <c r="B52" s="36"/>
      <c r="C52" s="11">
        <v>1</v>
      </c>
      <c r="D52" s="29"/>
      <c r="E52" s="62"/>
      <c r="F52" s="28">
        <v>2021</v>
      </c>
      <c r="G52" s="25" t="s">
        <v>115</v>
      </c>
      <c r="H52" s="34">
        <v>1</v>
      </c>
      <c r="I52" s="34" t="s">
        <v>31</v>
      </c>
      <c r="J52" s="25">
        <v>3067</v>
      </c>
      <c r="K52" s="25">
        <v>0</v>
      </c>
      <c r="L52" s="29"/>
      <c r="M52" s="29"/>
      <c r="N52" s="63"/>
      <c r="O52" s="67"/>
      <c r="P52" t="s">
        <v>69</v>
      </c>
      <c r="Q52" s="32">
        <v>44346</v>
      </c>
      <c r="V52" s="19"/>
    </row>
    <row r="53" spans="1:22" ht="15">
      <c r="A53" s="27">
        <v>35227004</v>
      </c>
      <c r="B53" s="36"/>
      <c r="C53" s="11">
        <v>1</v>
      </c>
      <c r="D53" s="29"/>
      <c r="E53" s="62"/>
      <c r="F53" s="28">
        <v>2021</v>
      </c>
      <c r="G53" s="25" t="s">
        <v>116</v>
      </c>
      <c r="H53" s="34">
        <v>1</v>
      </c>
      <c r="I53" s="34" t="s">
        <v>31</v>
      </c>
      <c r="J53" s="25">
        <v>1839</v>
      </c>
      <c r="K53" s="25">
        <v>0</v>
      </c>
      <c r="L53" s="29"/>
      <c r="M53" s="29"/>
      <c r="N53" s="63"/>
      <c r="O53" s="67"/>
      <c r="P53" t="s">
        <v>69</v>
      </c>
      <c r="Q53" s="32">
        <v>44346</v>
      </c>
      <c r="V53" s="19"/>
    </row>
    <row r="54" spans="1:22" ht="15">
      <c r="A54" s="31">
        <v>35217271</v>
      </c>
      <c r="B54" s="31"/>
      <c r="C54" s="11">
        <v>1</v>
      </c>
      <c r="D54">
        <v>35217271</v>
      </c>
      <c r="E54" s="62"/>
      <c r="F54" s="2">
        <v>2021</v>
      </c>
      <c r="G54" s="3" t="s">
        <v>117</v>
      </c>
      <c r="H54" s="11">
        <v>1</v>
      </c>
      <c r="I54" s="11" t="s">
        <v>21</v>
      </c>
      <c r="J54" s="25">
        <v>8131</v>
      </c>
      <c r="K54" s="25">
        <v>0</v>
      </c>
      <c r="L54" s="5" t="s">
        <v>32</v>
      </c>
      <c r="N54" s="67"/>
      <c r="O54" s="70"/>
      <c r="P54" t="s">
        <v>69</v>
      </c>
      <c r="Q54" s="30">
        <v>44357</v>
      </c>
      <c r="V54" s="19" t="s">
        <v>179</v>
      </c>
    </row>
    <row r="55" spans="1:22" ht="15">
      <c r="A55" s="31">
        <v>35220895</v>
      </c>
      <c r="B55" s="31"/>
      <c r="C55" s="11">
        <v>1</v>
      </c>
      <c r="D55">
        <v>35220895</v>
      </c>
      <c r="E55" s="62"/>
      <c r="F55" s="28">
        <v>2021</v>
      </c>
      <c r="G55" s="25" t="s">
        <v>119</v>
      </c>
      <c r="H55" s="11">
        <v>1</v>
      </c>
      <c r="I55" s="11" t="s">
        <v>21</v>
      </c>
      <c r="J55" s="25">
        <v>10190</v>
      </c>
      <c r="K55" s="25">
        <v>1162</v>
      </c>
      <c r="L55" s="5" t="s">
        <v>32</v>
      </c>
      <c r="N55" s="67"/>
      <c r="O55" s="70"/>
      <c r="P55" t="s">
        <v>69</v>
      </c>
      <c r="Q55" s="30">
        <v>44357</v>
      </c>
      <c r="V55" s="19" t="s">
        <v>98</v>
      </c>
    </row>
    <row r="56" spans="1:22" ht="15">
      <c r="A56" s="12">
        <v>35223032</v>
      </c>
      <c r="B56" s="12"/>
      <c r="C56" s="11">
        <v>1</v>
      </c>
      <c r="E56" s="67"/>
      <c r="F56">
        <v>2021</v>
      </c>
      <c r="G56" t="s">
        <v>120</v>
      </c>
      <c r="H56" s="11">
        <v>3</v>
      </c>
      <c r="I56" s="53" t="s">
        <v>31</v>
      </c>
      <c r="N56" s="67"/>
      <c r="O56" s="67"/>
      <c r="P56" t="s">
        <v>69</v>
      </c>
      <c r="Q56" s="30">
        <v>44357</v>
      </c>
      <c r="V56" s="19" t="s">
        <v>177</v>
      </c>
    </row>
    <row r="57" spans="1:22" ht="15">
      <c r="A57" s="12">
        <v>35227870</v>
      </c>
      <c r="B57" s="12"/>
      <c r="C57" s="11">
        <v>1</v>
      </c>
      <c r="E57" s="67"/>
      <c r="F57">
        <v>2021</v>
      </c>
      <c r="G57" s="55" t="s">
        <v>122</v>
      </c>
      <c r="H57" s="11">
        <v>4</v>
      </c>
      <c r="I57" s="53" t="s">
        <v>21</v>
      </c>
      <c r="N57" s="67"/>
      <c r="O57" s="67"/>
      <c r="P57" t="s">
        <v>69</v>
      </c>
      <c r="Q57" s="30">
        <v>44358</v>
      </c>
      <c r="V57" s="19"/>
    </row>
    <row r="58" spans="1:22" ht="15">
      <c r="A58" s="12">
        <v>35227656</v>
      </c>
      <c r="B58" s="12"/>
      <c r="C58" s="11">
        <v>1</v>
      </c>
      <c r="E58" s="67"/>
      <c r="F58">
        <v>2021</v>
      </c>
      <c r="G58" t="s">
        <v>123</v>
      </c>
      <c r="H58" s="11">
        <v>4</v>
      </c>
      <c r="I58" s="53" t="s">
        <v>21</v>
      </c>
      <c r="N58" s="67"/>
      <c r="O58" s="67"/>
      <c r="P58" t="s">
        <v>69</v>
      </c>
      <c r="Q58" s="30">
        <v>44358</v>
      </c>
      <c r="V58" s="19"/>
    </row>
    <row r="59" spans="1:22" ht="15">
      <c r="A59" s="12">
        <v>35227658</v>
      </c>
      <c r="B59" s="12"/>
      <c r="C59" s="11">
        <v>1</v>
      </c>
      <c r="E59" s="67"/>
      <c r="F59">
        <v>2021</v>
      </c>
      <c r="G59" t="s">
        <v>124</v>
      </c>
      <c r="H59" s="11">
        <v>4</v>
      </c>
      <c r="I59" s="53" t="s">
        <v>21</v>
      </c>
      <c r="N59" s="67"/>
      <c r="O59" s="67"/>
      <c r="P59" t="s">
        <v>69</v>
      </c>
      <c r="Q59" s="30">
        <v>44358</v>
      </c>
      <c r="V59" s="19" t="s">
        <v>158</v>
      </c>
    </row>
    <row r="60" spans="1:22" ht="15">
      <c r="A60" s="31">
        <v>35217270</v>
      </c>
      <c r="B60" s="31"/>
      <c r="C60" s="11">
        <v>1</v>
      </c>
      <c r="D60">
        <v>35217270</v>
      </c>
      <c r="E60" s="58"/>
      <c r="F60" s="2">
        <v>2021</v>
      </c>
      <c r="G60" s="3" t="s">
        <v>126</v>
      </c>
      <c r="H60" s="11">
        <v>1</v>
      </c>
      <c r="I60" s="11" t="s">
        <v>31</v>
      </c>
      <c r="J60" s="4">
        <v>0</v>
      </c>
      <c r="K60" s="4">
        <v>2904.0000000000005</v>
      </c>
      <c r="L60" s="5" t="s">
        <v>32</v>
      </c>
      <c r="N60" s="67"/>
      <c r="O60" s="70"/>
      <c r="P60" t="s">
        <v>69</v>
      </c>
      <c r="Q60" s="30">
        <v>44359</v>
      </c>
      <c r="V60" s="19" t="s">
        <v>98</v>
      </c>
    </row>
    <row r="61" spans="1:22" ht="15">
      <c r="A61" s="31">
        <v>35225589</v>
      </c>
      <c r="B61" s="31"/>
      <c r="C61" s="11">
        <v>1</v>
      </c>
      <c r="D61" s="15"/>
      <c r="E61" s="62"/>
      <c r="F61" s="28">
        <v>2021</v>
      </c>
      <c r="G61" s="25" t="s">
        <v>127</v>
      </c>
      <c r="H61" s="11">
        <v>1</v>
      </c>
      <c r="I61" s="11" t="s">
        <v>31</v>
      </c>
      <c r="J61" s="25">
        <v>0</v>
      </c>
      <c r="K61" s="25">
        <v>4699</v>
      </c>
      <c r="L61" s="5"/>
      <c r="N61" s="67"/>
      <c r="O61" s="70"/>
      <c r="P61" t="s">
        <v>69</v>
      </c>
      <c r="Q61" s="30">
        <v>44359</v>
      </c>
      <c r="V61" s="19" t="s">
        <v>98</v>
      </c>
    </row>
    <row r="62" spans="1:22" ht="15">
      <c r="A62" s="27">
        <v>35225591</v>
      </c>
      <c r="B62" s="31"/>
      <c r="C62" s="11">
        <v>1</v>
      </c>
      <c r="D62" s="15"/>
      <c r="E62" s="62"/>
      <c r="F62" s="28">
        <v>2021</v>
      </c>
      <c r="G62" s="25" t="s">
        <v>128</v>
      </c>
      <c r="H62" s="11">
        <v>1</v>
      </c>
      <c r="I62" s="11" t="s">
        <v>31</v>
      </c>
      <c r="J62" s="25">
        <v>0</v>
      </c>
      <c r="K62" s="25">
        <v>4224</v>
      </c>
      <c r="L62" s="5"/>
      <c r="N62" s="67"/>
      <c r="O62" s="70"/>
      <c r="P62" t="s">
        <v>69</v>
      </c>
      <c r="Q62" s="30">
        <v>44359</v>
      </c>
      <c r="V62" s="19" t="s">
        <v>98</v>
      </c>
    </row>
    <row r="63" spans="1:22" ht="15">
      <c r="A63" s="31">
        <v>35227030</v>
      </c>
      <c r="B63" s="31"/>
      <c r="C63" s="11">
        <v>1</v>
      </c>
      <c r="D63" s="11" t="s">
        <v>34</v>
      </c>
      <c r="E63" s="62"/>
      <c r="F63" s="28">
        <v>2021</v>
      </c>
      <c r="G63" s="25" t="s">
        <v>129</v>
      </c>
      <c r="H63" s="11">
        <v>1</v>
      </c>
      <c r="I63" s="11" t="s">
        <v>31</v>
      </c>
      <c r="J63" s="25">
        <v>7287</v>
      </c>
      <c r="K63" s="25">
        <v>1796</v>
      </c>
      <c r="L63" s="5" t="s">
        <v>32</v>
      </c>
      <c r="N63" s="67"/>
      <c r="O63" s="70"/>
      <c r="P63" t="s">
        <v>69</v>
      </c>
      <c r="Q63" s="30">
        <v>44359</v>
      </c>
      <c r="V63" s="19" t="s">
        <v>98</v>
      </c>
    </row>
    <row r="64" spans="1:22" ht="15">
      <c r="A64" s="31">
        <v>35227031</v>
      </c>
      <c r="B64" s="31"/>
      <c r="C64" s="11">
        <v>1</v>
      </c>
      <c r="D64" s="11" t="s">
        <v>34</v>
      </c>
      <c r="E64" s="62"/>
      <c r="F64" s="28">
        <v>2021</v>
      </c>
      <c r="G64" s="25" t="s">
        <v>130</v>
      </c>
      <c r="H64" s="11">
        <v>1</v>
      </c>
      <c r="I64" s="11" t="s">
        <v>31</v>
      </c>
      <c r="J64" s="4">
        <v>8184</v>
      </c>
      <c r="K64" s="4">
        <v>2546</v>
      </c>
      <c r="L64" s="5" t="s">
        <v>32</v>
      </c>
      <c r="N64" s="67"/>
      <c r="O64" s="70"/>
      <c r="P64" t="s">
        <v>69</v>
      </c>
      <c r="Q64" s="30">
        <v>44359</v>
      </c>
      <c r="V64" s="19" t="s">
        <v>98</v>
      </c>
    </row>
    <row r="65" spans="1:22" ht="15">
      <c r="A65" s="27">
        <v>35174478</v>
      </c>
      <c r="B65" s="31"/>
      <c r="C65" s="11">
        <v>1</v>
      </c>
      <c r="E65" s="62"/>
      <c r="F65" s="28">
        <v>2021</v>
      </c>
      <c r="G65" s="25" t="s">
        <v>102</v>
      </c>
      <c r="H65" s="11">
        <v>1</v>
      </c>
      <c r="I65" s="11" t="s">
        <v>31</v>
      </c>
      <c r="J65" s="25">
        <v>5491</v>
      </c>
      <c r="K65" s="25">
        <v>0</v>
      </c>
      <c r="L65" s="5"/>
      <c r="N65" s="67"/>
      <c r="O65" s="67"/>
      <c r="P65" t="s">
        <v>69</v>
      </c>
      <c r="Q65" s="30">
        <v>44359</v>
      </c>
      <c r="V65" s="19"/>
    </row>
    <row r="66" spans="1:22" ht="15">
      <c r="A66" s="27">
        <v>35174501</v>
      </c>
      <c r="B66" s="31"/>
      <c r="C66" s="11">
        <v>1</v>
      </c>
      <c r="E66" s="62"/>
      <c r="F66" s="28">
        <v>2021</v>
      </c>
      <c r="G66" s="25" t="s">
        <v>104</v>
      </c>
      <c r="H66" s="11">
        <v>1</v>
      </c>
      <c r="I66" s="11" t="s">
        <v>31</v>
      </c>
      <c r="J66" s="25">
        <v>21597</v>
      </c>
      <c r="K66" s="25">
        <v>0</v>
      </c>
      <c r="L66" s="5"/>
      <c r="N66" s="67"/>
      <c r="O66" s="67"/>
      <c r="P66" t="s">
        <v>69</v>
      </c>
      <c r="Q66" s="30">
        <v>44359</v>
      </c>
      <c r="R66" s="18"/>
      <c r="V66" s="19" t="s">
        <v>98</v>
      </c>
    </row>
    <row r="67" spans="1:22" ht="15">
      <c r="A67" s="31">
        <v>35227160</v>
      </c>
      <c r="B67" s="31"/>
      <c r="C67" s="11">
        <v>1</v>
      </c>
      <c r="D67" s="11" t="s">
        <v>34</v>
      </c>
      <c r="E67" s="62"/>
      <c r="F67" s="28">
        <v>2021</v>
      </c>
      <c r="G67" s="25" t="s">
        <v>131</v>
      </c>
      <c r="H67" s="11">
        <v>1</v>
      </c>
      <c r="I67" s="34" t="s">
        <v>31</v>
      </c>
      <c r="J67" s="4">
        <v>8405</v>
      </c>
      <c r="K67" s="4">
        <v>0</v>
      </c>
      <c r="L67" s="5" t="s">
        <v>32</v>
      </c>
      <c r="N67" s="67"/>
      <c r="O67" s="67"/>
      <c r="P67" t="s">
        <v>69</v>
      </c>
      <c r="Q67" s="30">
        <v>44359</v>
      </c>
      <c r="V67" s="19" t="s">
        <v>98</v>
      </c>
    </row>
    <row r="68" spans="1:22" ht="15">
      <c r="A68" s="31">
        <v>35227162</v>
      </c>
      <c r="B68" s="31"/>
      <c r="C68" s="11">
        <v>1</v>
      </c>
      <c r="D68" s="11" t="s">
        <v>34</v>
      </c>
      <c r="E68" s="62"/>
      <c r="F68" s="28">
        <v>2021</v>
      </c>
      <c r="G68" s="25" t="s">
        <v>132</v>
      </c>
      <c r="H68" s="11">
        <v>1</v>
      </c>
      <c r="I68" s="34" t="s">
        <v>31</v>
      </c>
      <c r="J68" s="4">
        <v>1711</v>
      </c>
      <c r="K68" s="4">
        <v>0</v>
      </c>
      <c r="L68" s="5" t="s">
        <v>32</v>
      </c>
      <c r="N68" s="67"/>
      <c r="O68" s="67"/>
      <c r="P68" t="s">
        <v>69</v>
      </c>
      <c r="Q68" s="30">
        <v>44359</v>
      </c>
      <c r="V68" s="19" t="s">
        <v>98</v>
      </c>
    </row>
    <row r="69" spans="1:22" ht="15">
      <c r="A69" s="31">
        <v>35227864</v>
      </c>
      <c r="B69" s="31"/>
      <c r="C69" s="11">
        <v>1</v>
      </c>
      <c r="D69" s="11" t="s">
        <v>34</v>
      </c>
      <c r="E69" s="62"/>
      <c r="F69" s="28">
        <v>2021</v>
      </c>
      <c r="G69" s="56" t="s">
        <v>133</v>
      </c>
      <c r="H69" s="11">
        <v>1</v>
      </c>
      <c r="I69" s="11" t="s">
        <v>21</v>
      </c>
      <c r="J69" s="4">
        <v>3272</v>
      </c>
      <c r="K69" s="4">
        <v>0</v>
      </c>
      <c r="L69" s="5" t="s">
        <v>32</v>
      </c>
      <c r="N69" s="67"/>
      <c r="O69" s="67"/>
      <c r="P69" t="s">
        <v>69</v>
      </c>
      <c r="Q69" s="30">
        <v>44362</v>
      </c>
      <c r="V69" s="19" t="s">
        <v>98</v>
      </c>
    </row>
    <row r="70" spans="1:22" ht="15">
      <c r="A70" s="31">
        <v>35227868</v>
      </c>
      <c r="B70" s="31"/>
      <c r="C70" s="11">
        <v>1</v>
      </c>
      <c r="D70" s="11" t="s">
        <v>34</v>
      </c>
      <c r="E70" s="62"/>
      <c r="F70" s="28">
        <v>2021</v>
      </c>
      <c r="G70" s="25" t="s">
        <v>134</v>
      </c>
      <c r="H70" s="11">
        <v>1</v>
      </c>
      <c r="I70" s="11" t="s">
        <v>21</v>
      </c>
      <c r="J70" s="4">
        <v>2123</v>
      </c>
      <c r="K70" s="4">
        <v>0</v>
      </c>
      <c r="L70" s="5" t="s">
        <v>32</v>
      </c>
      <c r="N70" s="67"/>
      <c r="O70" s="67"/>
      <c r="P70" t="s">
        <v>69</v>
      </c>
      <c r="Q70" s="30">
        <v>44362</v>
      </c>
      <c r="V70" s="19" t="s">
        <v>98</v>
      </c>
    </row>
    <row r="71" spans="1:22" ht="15">
      <c r="A71" s="31">
        <v>35219093</v>
      </c>
      <c r="B71" s="31"/>
      <c r="C71" s="11">
        <v>1</v>
      </c>
      <c r="E71" s="62"/>
      <c r="F71" s="28">
        <v>2021</v>
      </c>
      <c r="G71" s="25" t="s">
        <v>135</v>
      </c>
      <c r="H71" s="11">
        <v>4</v>
      </c>
      <c r="I71" s="11" t="s">
        <v>21</v>
      </c>
      <c r="J71" s="25">
        <v>6019</v>
      </c>
      <c r="K71" s="25">
        <v>0</v>
      </c>
      <c r="N71" s="67"/>
      <c r="O71" s="67"/>
      <c r="P71" t="s">
        <v>136</v>
      </c>
      <c r="Q71" s="30">
        <v>44362</v>
      </c>
      <c r="V71" s="19" t="s">
        <v>143</v>
      </c>
    </row>
    <row r="72" spans="1:22" ht="15">
      <c r="A72" s="31">
        <v>35219096</v>
      </c>
      <c r="B72" s="31"/>
      <c r="C72" s="11">
        <v>1</v>
      </c>
      <c r="E72" s="62"/>
      <c r="F72" s="28">
        <v>2021</v>
      </c>
      <c r="G72" s="25" t="s">
        <v>138</v>
      </c>
      <c r="H72" s="11">
        <v>4</v>
      </c>
      <c r="I72" s="11" t="s">
        <v>21</v>
      </c>
      <c r="J72" s="25">
        <v>8818</v>
      </c>
      <c r="K72" s="25">
        <v>0</v>
      </c>
      <c r="N72" s="67"/>
      <c r="O72" s="67"/>
      <c r="P72" t="s">
        <v>136</v>
      </c>
      <c r="Q72" s="30">
        <v>44362</v>
      </c>
      <c r="V72" s="19" t="s">
        <v>81</v>
      </c>
    </row>
    <row r="73" spans="1:22" ht="15">
      <c r="A73" s="27">
        <v>35231543</v>
      </c>
      <c r="B73" s="12"/>
      <c r="C73" s="11">
        <v>1</v>
      </c>
      <c r="E73" s="62"/>
      <c r="F73">
        <v>2021</v>
      </c>
      <c r="G73" s="25" t="s">
        <v>140</v>
      </c>
      <c r="H73" s="11">
        <v>4</v>
      </c>
      <c r="I73" s="11" t="s">
        <v>21</v>
      </c>
      <c r="J73" s="25">
        <v>6864</v>
      </c>
      <c r="N73" s="67"/>
      <c r="O73" s="67"/>
      <c r="P73" t="s">
        <v>136</v>
      </c>
      <c r="Q73" s="30">
        <v>44362</v>
      </c>
      <c r="V73" s="19" t="s">
        <v>67</v>
      </c>
    </row>
    <row r="74" spans="1:22" ht="15">
      <c r="A74" s="12">
        <v>35224377</v>
      </c>
      <c r="B74" s="12"/>
      <c r="C74" s="11">
        <v>1</v>
      </c>
      <c r="E74" s="67"/>
      <c r="F74">
        <v>2021</v>
      </c>
      <c r="G74" t="s">
        <v>146</v>
      </c>
      <c r="H74" s="11">
        <v>3</v>
      </c>
      <c r="I74" s="53" t="s">
        <v>31</v>
      </c>
      <c r="N74" s="67"/>
      <c r="O74" s="67"/>
      <c r="P74" t="s">
        <v>69</v>
      </c>
      <c r="Q74" s="30">
        <v>44365</v>
      </c>
      <c r="V74" s="19"/>
    </row>
    <row r="75" spans="1:22" ht="15">
      <c r="A75" s="12">
        <v>35233995</v>
      </c>
      <c r="B75" s="12"/>
      <c r="C75" s="11">
        <v>1</v>
      </c>
      <c r="E75" s="67"/>
      <c r="F75">
        <v>2021</v>
      </c>
      <c r="G75" t="s">
        <v>147</v>
      </c>
      <c r="H75" s="11">
        <v>3</v>
      </c>
      <c r="I75" s="53" t="s">
        <v>31</v>
      </c>
      <c r="N75" s="67"/>
      <c r="O75" s="67"/>
      <c r="P75" t="s">
        <v>69</v>
      </c>
      <c r="Q75" s="30">
        <v>44365</v>
      </c>
      <c r="V75" s="19"/>
    </row>
    <row r="76" spans="1:22" ht="15">
      <c r="A76" s="12">
        <v>35233996</v>
      </c>
      <c r="B76" s="12"/>
      <c r="C76" s="11">
        <v>1</v>
      </c>
      <c r="E76" s="67"/>
      <c r="F76">
        <v>2021</v>
      </c>
      <c r="G76" t="s">
        <v>148</v>
      </c>
      <c r="H76" s="11">
        <v>3</v>
      </c>
      <c r="I76" s="53" t="s">
        <v>31</v>
      </c>
      <c r="N76" s="67"/>
      <c r="O76" s="67"/>
      <c r="P76" t="s">
        <v>69</v>
      </c>
      <c r="Q76" s="30">
        <v>44365</v>
      </c>
      <c r="V76" s="19" t="s">
        <v>65</v>
      </c>
    </row>
    <row r="77" spans="1:22" ht="15">
      <c r="A77" s="12">
        <v>35219591</v>
      </c>
      <c r="B77" s="12"/>
      <c r="C77" s="11">
        <v>1</v>
      </c>
      <c r="D77" s="29"/>
      <c r="E77" s="63"/>
      <c r="F77" s="29">
        <v>2021</v>
      </c>
      <c r="G77" s="36" t="s">
        <v>150</v>
      </c>
      <c r="H77" s="11">
        <v>10</v>
      </c>
      <c r="I77" s="11" t="s">
        <v>31</v>
      </c>
      <c r="N77" s="67"/>
      <c r="O77" s="67"/>
      <c r="P77" t="s">
        <v>69</v>
      </c>
      <c r="Q77" s="30">
        <v>44372</v>
      </c>
      <c r="V77" s="19" t="s">
        <v>29</v>
      </c>
    </row>
    <row r="78" spans="1:22" ht="15">
      <c r="A78" s="36">
        <v>35219289</v>
      </c>
      <c r="B78" s="12"/>
      <c r="C78" s="11">
        <v>1</v>
      </c>
      <c r="E78" s="67"/>
      <c r="F78">
        <v>2021</v>
      </c>
      <c r="G78" t="s">
        <v>152</v>
      </c>
      <c r="H78" s="11">
        <v>2</v>
      </c>
      <c r="I78" s="11" t="s">
        <v>31</v>
      </c>
      <c r="N78" s="67"/>
      <c r="O78" s="67"/>
      <c r="P78" t="s">
        <v>69</v>
      </c>
      <c r="Q78" s="30">
        <v>44375</v>
      </c>
      <c r="V78" s="19" t="s">
        <v>185</v>
      </c>
    </row>
    <row r="79" spans="1:22" ht="15">
      <c r="A79" s="36">
        <v>35233948</v>
      </c>
      <c r="B79" s="12"/>
      <c r="C79" s="11">
        <v>1</v>
      </c>
      <c r="E79" s="67"/>
      <c r="F79">
        <v>2021</v>
      </c>
      <c r="G79" t="s">
        <v>154</v>
      </c>
      <c r="H79" s="11">
        <v>2</v>
      </c>
      <c r="I79" s="11" t="s">
        <v>31</v>
      </c>
      <c r="N79" s="67"/>
      <c r="O79" s="67"/>
      <c r="P79" t="s">
        <v>69</v>
      </c>
      <c r="Q79" s="30">
        <v>44375</v>
      </c>
      <c r="V79" s="19" t="s">
        <v>185</v>
      </c>
    </row>
    <row r="80" spans="1:22" ht="15">
      <c r="A80" s="36">
        <v>35233950</v>
      </c>
      <c r="B80" s="12"/>
      <c r="C80" s="11">
        <v>1</v>
      </c>
      <c r="D80" s="29"/>
      <c r="E80" s="63"/>
      <c r="F80" s="29">
        <v>2021</v>
      </c>
      <c r="G80" t="s">
        <v>155</v>
      </c>
      <c r="H80" s="11">
        <v>2</v>
      </c>
      <c r="I80" s="11" t="s">
        <v>31</v>
      </c>
      <c r="N80" s="67"/>
      <c r="O80" s="67"/>
      <c r="P80" t="s">
        <v>69</v>
      </c>
      <c r="Q80" s="30">
        <v>44375</v>
      </c>
      <c r="V80" s="19" t="s">
        <v>185</v>
      </c>
    </row>
    <row r="81" spans="1:22" ht="15">
      <c r="A81" s="27">
        <v>35231608</v>
      </c>
      <c r="B81" s="31"/>
      <c r="C81" s="11">
        <v>1</v>
      </c>
      <c r="D81" s="15"/>
      <c r="E81" s="62"/>
      <c r="F81" s="26">
        <v>2021</v>
      </c>
      <c r="G81" s="25" t="s">
        <v>156</v>
      </c>
      <c r="H81" s="11">
        <v>3</v>
      </c>
      <c r="I81" s="11" t="s">
        <v>21</v>
      </c>
      <c r="J81" s="25">
        <v>1742</v>
      </c>
      <c r="K81" s="25">
        <v>0</v>
      </c>
      <c r="L81" s="5"/>
      <c r="N81" s="67"/>
      <c r="O81" t="s">
        <v>157</v>
      </c>
      <c r="P81" t="s">
        <v>157</v>
      </c>
      <c r="Q81" s="6" t="s">
        <v>157</v>
      </c>
      <c r="R81" s="6"/>
      <c r="V81" s="19" t="s">
        <v>174</v>
      </c>
    </row>
    <row r="82" spans="1:22" ht="15">
      <c r="A82" s="27">
        <v>35217268</v>
      </c>
      <c r="B82" s="31"/>
      <c r="C82" s="11">
        <v>1</v>
      </c>
      <c r="D82" s="15"/>
      <c r="E82" s="62"/>
      <c r="F82" s="28">
        <v>2021</v>
      </c>
      <c r="G82" s="25" t="s">
        <v>159</v>
      </c>
      <c r="H82" s="11">
        <v>2</v>
      </c>
      <c r="I82" s="11" t="s">
        <v>31</v>
      </c>
      <c r="J82" s="25">
        <v>0</v>
      </c>
      <c r="K82" s="25">
        <v>1056</v>
      </c>
      <c r="N82" s="67"/>
      <c r="O82" t="s">
        <v>157</v>
      </c>
      <c r="P82" t="s">
        <v>157</v>
      </c>
      <c r="Q82" s="30" t="s">
        <v>157</v>
      </c>
      <c r="R82" s="30"/>
      <c r="V82" s="39" t="s">
        <v>186</v>
      </c>
    </row>
    <row r="83" spans="1:22" ht="15">
      <c r="A83" s="31">
        <v>35226853</v>
      </c>
      <c r="B83" s="31"/>
      <c r="C83" s="11">
        <v>1</v>
      </c>
      <c r="D83" s="11" t="s">
        <v>34</v>
      </c>
      <c r="E83" s="58"/>
      <c r="F83" s="2">
        <v>2021</v>
      </c>
      <c r="G83" s="3" t="s">
        <v>161</v>
      </c>
      <c r="H83" s="11">
        <v>3</v>
      </c>
      <c r="I83" s="11" t="s">
        <v>21</v>
      </c>
      <c r="J83" s="4">
        <v>264</v>
      </c>
      <c r="K83" s="4">
        <v>15153.60</v>
      </c>
      <c r="L83" s="5" t="s">
        <v>47</v>
      </c>
      <c r="N83" s="67"/>
      <c r="O83" s="13" t="s">
        <v>157</v>
      </c>
      <c r="P83" t="s">
        <v>157</v>
      </c>
      <c r="Q83" s="6" t="s">
        <v>157</v>
      </c>
      <c r="R83" s="6"/>
      <c r="V83" s="19" t="s">
        <v>174</v>
      </c>
    </row>
    <row r="84" spans="1:22" ht="15">
      <c r="A84" s="27">
        <v>35226799</v>
      </c>
      <c r="B84" s="31"/>
      <c r="C84" s="11">
        <v>1</v>
      </c>
      <c r="E84" s="62"/>
      <c r="F84" s="26">
        <v>2021</v>
      </c>
      <c r="G84" s="25" t="s">
        <v>162</v>
      </c>
      <c r="H84" s="11">
        <v>2</v>
      </c>
      <c r="I84" s="11" t="s">
        <v>31</v>
      </c>
      <c r="J84" s="25">
        <v>1003</v>
      </c>
      <c r="K84" s="25">
        <v>0</v>
      </c>
      <c r="N84" s="67"/>
      <c r="O84" t="s">
        <v>157</v>
      </c>
      <c r="P84" t="s">
        <v>157</v>
      </c>
      <c r="Q84" s="11" t="s">
        <v>157</v>
      </c>
      <c r="V84" s="19" t="s">
        <v>166</v>
      </c>
    </row>
    <row r="85" spans="1:22" ht="15">
      <c r="A85" s="50">
        <v>35217267</v>
      </c>
      <c r="B85"/>
      <c r="C85" s="11">
        <v>1</v>
      </c>
      <c r="D85">
        <v>35217267</v>
      </c>
      <c r="E85" s="67"/>
      <c r="F85" s="21">
        <v>2021</v>
      </c>
      <c r="G85" s="33" t="s">
        <v>25</v>
      </c>
      <c r="H85" s="11">
        <v>10</v>
      </c>
      <c r="I85" s="11" t="s">
        <v>21</v>
      </c>
      <c r="L85" s="21" t="s">
        <v>22</v>
      </c>
      <c r="N85" s="67"/>
      <c r="O85" t="s">
        <v>157</v>
      </c>
      <c r="P85" t="s">
        <v>157</v>
      </c>
      <c r="Q85" s="11" t="s">
        <v>157</v>
      </c>
      <c r="V85" s="38" t="s">
        <v>164</v>
      </c>
    </row>
    <row r="86" spans="1:22" ht="15">
      <c r="A86" s="37">
        <v>35236662</v>
      </c>
      <c r="B86" s="12"/>
      <c r="C86" s="11">
        <v>1</v>
      </c>
      <c r="D86" s="29"/>
      <c r="E86" s="63"/>
      <c r="F86" s="29">
        <v>2021</v>
      </c>
      <c r="G86" s="36" t="s">
        <v>165</v>
      </c>
      <c r="H86" s="11">
        <v>10</v>
      </c>
      <c r="I86" s="11" t="s">
        <v>31</v>
      </c>
      <c r="N86" s="67"/>
      <c r="O86" t="s">
        <v>157</v>
      </c>
      <c r="P86" t="s">
        <v>157</v>
      </c>
      <c r="Q86" s="30" t="s">
        <v>157</v>
      </c>
      <c r="V86" s="19" t="s">
        <v>163</v>
      </c>
    </row>
    <row r="87" spans="1:22" ht="15">
      <c r="A87" s="31">
        <v>35227651</v>
      </c>
      <c r="B87" s="31"/>
      <c r="C87" s="11">
        <v>1</v>
      </c>
      <c r="E87" s="67"/>
      <c r="F87">
        <v>2021</v>
      </c>
      <c r="G87" s="3" t="s">
        <v>169</v>
      </c>
      <c r="H87" s="11">
        <v>4</v>
      </c>
      <c r="I87" s="53" t="s">
        <v>21</v>
      </c>
      <c r="N87" s="67"/>
      <c r="O87" t="s">
        <v>157</v>
      </c>
      <c r="P87" t="s">
        <v>157</v>
      </c>
      <c r="Q87" s="11" t="s">
        <v>157</v>
      </c>
      <c r="V87" s="19" t="s">
        <v>160</v>
      </c>
    </row>
    <row r="88" spans="1:22" ht="15">
      <c r="A88" s="31">
        <v>35227654</v>
      </c>
      <c r="B88" s="31"/>
      <c r="C88" s="11">
        <v>1</v>
      </c>
      <c r="E88" s="67"/>
      <c r="F88">
        <v>2021</v>
      </c>
      <c r="G88" s="3" t="s">
        <v>170</v>
      </c>
      <c r="H88" s="11">
        <v>4</v>
      </c>
      <c r="I88" s="53" t="s">
        <v>21</v>
      </c>
      <c r="N88" s="67"/>
      <c r="O88" t="s">
        <v>157</v>
      </c>
      <c r="P88" t="s">
        <v>157</v>
      </c>
      <c r="Q88" s="11" t="s">
        <v>157</v>
      </c>
      <c r="V88" s="19" t="s">
        <v>153</v>
      </c>
    </row>
    <row r="89" spans="1:22" ht="15">
      <c r="A89" s="31">
        <v>35094513</v>
      </c>
      <c r="B89" s="31"/>
      <c r="C89" s="11">
        <v>1</v>
      </c>
      <c r="D89" s="11" t="s">
        <v>34</v>
      </c>
      <c r="E89" s="58"/>
      <c r="F89" s="2">
        <v>2021</v>
      </c>
      <c r="G89" s="3" t="s">
        <v>171</v>
      </c>
      <c r="H89" s="10">
        <v>10</v>
      </c>
      <c r="I89" s="10" t="s">
        <v>31</v>
      </c>
      <c r="J89" s="4">
        <v>428</v>
      </c>
      <c r="K89" s="4">
        <v>9423</v>
      </c>
      <c r="L89" s="5" t="s">
        <v>36</v>
      </c>
      <c r="N89" s="67"/>
      <c r="O89" s="67"/>
      <c r="P89" t="s">
        <v>23</v>
      </c>
      <c r="V89" s="19" t="s">
        <v>151</v>
      </c>
    </row>
    <row r="90" spans="1:22" ht="15">
      <c r="A90" s="27">
        <v>35226632</v>
      </c>
      <c r="B90" s="31"/>
      <c r="C90" s="11">
        <v>1</v>
      </c>
      <c r="E90" s="62"/>
      <c r="F90" s="26">
        <v>2021</v>
      </c>
      <c r="G90" s="25" t="s">
        <v>172</v>
      </c>
      <c r="H90" s="11">
        <v>1</v>
      </c>
      <c r="I90" s="11" t="s">
        <v>21</v>
      </c>
      <c r="J90" s="25">
        <v>792</v>
      </c>
      <c r="K90" s="25">
        <v>0</v>
      </c>
      <c r="N90" s="67"/>
      <c r="O90" s="67"/>
      <c r="P90" t="s">
        <v>136</v>
      </c>
      <c r="V90" s="19" t="s">
        <v>149</v>
      </c>
    </row>
    <row r="91" spans="1:22" ht="15">
      <c r="A91" s="51">
        <v>35219587</v>
      </c>
      <c r="B91" s="22">
        <v>35217267</v>
      </c>
      <c r="C91" s="11">
        <v>1</v>
      </c>
      <c r="D91">
        <v>35217267</v>
      </c>
      <c r="E91" s="67"/>
      <c r="F91" s="21"/>
      <c r="G91" s="21" t="s">
        <v>173</v>
      </c>
      <c r="H91" s="11">
        <v>10</v>
      </c>
      <c r="I91" s="11" t="s">
        <v>21</v>
      </c>
      <c r="L91" s="21" t="s">
        <v>22</v>
      </c>
      <c r="N91" s="67"/>
      <c r="V91" s="38" t="s">
        <v>141</v>
      </c>
    </row>
    <row r="92" spans="1:22" ht="15">
      <c r="A92" s="51">
        <v>35219588</v>
      </c>
      <c r="B92" s="22">
        <v>35217267</v>
      </c>
      <c r="C92" s="11">
        <v>1</v>
      </c>
      <c r="D92">
        <v>35217267</v>
      </c>
      <c r="E92" s="67"/>
      <c r="F92" s="21"/>
      <c r="G92" s="21" t="s">
        <v>175</v>
      </c>
      <c r="H92" s="11">
        <v>10</v>
      </c>
      <c r="I92" s="11" t="s">
        <v>21</v>
      </c>
      <c r="L92" s="21" t="s">
        <v>22</v>
      </c>
      <c r="N92" s="67"/>
      <c r="V92" s="38" t="s">
        <v>141</v>
      </c>
    </row>
    <row r="93" spans="1:22" ht="15">
      <c r="A93" s="54">
        <v>35223038</v>
      </c>
      <c r="B93" s="12"/>
      <c r="C93" s="11">
        <v>1</v>
      </c>
      <c r="E93" s="67"/>
      <c r="F93">
        <v>2021</v>
      </c>
      <c r="G93" s="52" t="s">
        <v>182</v>
      </c>
      <c r="I93" s="53" t="s">
        <v>21</v>
      </c>
      <c r="N93" s="67"/>
      <c r="O93" s="67"/>
      <c r="V93" s="19"/>
    </row>
    <row r="94" spans="1:22" ht="15">
      <c r="A94" s="54">
        <v>35234284</v>
      </c>
      <c r="B94" s="12"/>
      <c r="C94" s="11">
        <v>1</v>
      </c>
      <c r="E94" s="67"/>
      <c r="F94">
        <v>2021</v>
      </c>
      <c r="G94" s="52" t="s">
        <v>183</v>
      </c>
      <c r="I94" s="53" t="s">
        <v>21</v>
      </c>
      <c r="N94" s="67"/>
      <c r="O94" s="67"/>
      <c r="V94" s="19"/>
    </row>
    <row r="95" spans="1:22" ht="15">
      <c r="A95" s="54">
        <v>35234286</v>
      </c>
      <c r="B95" s="12"/>
      <c r="C95" s="11">
        <v>1</v>
      </c>
      <c r="E95" s="67"/>
      <c r="F95">
        <v>2021</v>
      </c>
      <c r="G95" s="52" t="s">
        <v>184</v>
      </c>
      <c r="I95" s="53" t="s">
        <v>21</v>
      </c>
      <c r="N95" s="67"/>
      <c r="O95" s="67"/>
      <c r="V95" s="19" t="s">
        <v>139</v>
      </c>
    </row>
    <row r="96" spans="1:22" ht="15">
      <c r="A96" s="31">
        <v>35238567</v>
      </c>
      <c r="B96" s="31">
        <v>35219268</v>
      </c>
      <c r="C96" s="11">
        <v>2</v>
      </c>
      <c r="D96" s="15"/>
      <c r="E96" s="62"/>
      <c r="F96" s="2">
        <v>2022</v>
      </c>
      <c r="G96" s="3" t="s">
        <v>27</v>
      </c>
      <c r="H96" s="11">
        <v>10</v>
      </c>
      <c r="I96" s="24" t="s">
        <v>28</v>
      </c>
      <c r="J96" s="4"/>
      <c r="K96" s="4"/>
      <c r="L96" s="5"/>
      <c r="N96" s="67"/>
      <c r="O96" s="67"/>
      <c r="P96" t="s">
        <v>23</v>
      </c>
      <c r="Q96" s="6">
        <v>44267</v>
      </c>
      <c r="R96" s="6">
        <v>44267</v>
      </c>
      <c r="V96" s="19" t="s">
        <v>137</v>
      </c>
    </row>
    <row r="97" spans="1:22" ht="15">
      <c r="A97" s="31">
        <v>35223030</v>
      </c>
      <c r="B97" s="31"/>
      <c r="C97" s="11">
        <v>2</v>
      </c>
      <c r="E97" s="67"/>
      <c r="F97">
        <v>2022</v>
      </c>
      <c r="G97" s="3" t="s">
        <v>61</v>
      </c>
      <c r="H97" s="11">
        <v>3</v>
      </c>
      <c r="I97" s="35" t="s">
        <v>21</v>
      </c>
      <c r="N97" s="67"/>
      <c r="O97" s="67"/>
      <c r="P97" t="s">
        <v>23</v>
      </c>
      <c r="Q97" s="30">
        <v>44309</v>
      </c>
      <c r="R97" s="18">
        <v>44307</v>
      </c>
      <c r="V97" s="19" t="s">
        <v>33</v>
      </c>
    </row>
    <row r="98" spans="1:22" ht="15">
      <c r="A98" s="12">
        <v>35116385</v>
      </c>
      <c r="B98" s="12"/>
      <c r="C98" s="11">
        <v>2</v>
      </c>
      <c r="E98" s="67"/>
      <c r="F98">
        <v>2022</v>
      </c>
      <c r="G98" t="s">
        <v>64</v>
      </c>
      <c r="H98" s="11">
        <v>10</v>
      </c>
      <c r="I98" s="11" t="s">
        <v>31</v>
      </c>
      <c r="N98" s="67"/>
      <c r="O98" s="67"/>
      <c r="P98" t="s">
        <v>23</v>
      </c>
      <c r="Q98" s="30">
        <v>44316</v>
      </c>
      <c r="R98" s="18">
        <v>44309</v>
      </c>
      <c r="V98" s="19" t="s">
        <v>125</v>
      </c>
    </row>
    <row r="99" spans="1:22" ht="15">
      <c r="A99" s="12">
        <v>35223036</v>
      </c>
      <c r="B99" s="12"/>
      <c r="C99" s="11">
        <v>2</v>
      </c>
      <c r="E99" s="67"/>
      <c r="F99">
        <v>2022</v>
      </c>
      <c r="G99" t="s">
        <v>66</v>
      </c>
      <c r="I99" s="11" t="s">
        <v>21</v>
      </c>
      <c r="N99" s="67"/>
      <c r="O99" s="67"/>
      <c r="P99" t="s">
        <v>23</v>
      </c>
      <c r="Q99" s="30">
        <v>44316</v>
      </c>
      <c r="R99" s="18">
        <v>44313</v>
      </c>
      <c r="V99" s="19" t="s">
        <v>121</v>
      </c>
    </row>
    <row r="100" spans="1:22" ht="15">
      <c r="A100" s="31">
        <v>35191319</v>
      </c>
      <c r="B100" s="31"/>
      <c r="C100" s="11">
        <v>2</v>
      </c>
      <c r="D100">
        <v>35191319</v>
      </c>
      <c r="E100" s="58"/>
      <c r="F100" s="2">
        <v>2021</v>
      </c>
      <c r="G100" s="3" t="s">
        <v>76</v>
      </c>
      <c r="H100" s="11">
        <v>4</v>
      </c>
      <c r="I100" s="11" t="s">
        <v>21</v>
      </c>
      <c r="J100" s="4">
        <v>6177.60</v>
      </c>
      <c r="K100" s="4">
        <v>0</v>
      </c>
      <c r="L100" s="5" t="s">
        <v>43</v>
      </c>
      <c r="N100" s="67"/>
      <c r="O100" s="67"/>
      <c r="P100" t="s">
        <v>69</v>
      </c>
      <c r="Q100" s="30">
        <v>44323</v>
      </c>
      <c r="V100" s="19" t="s">
        <v>118</v>
      </c>
    </row>
    <row r="101" spans="1:22" ht="30">
      <c r="A101" s="31">
        <v>35219589</v>
      </c>
      <c r="B101" s="31"/>
      <c r="C101" s="11">
        <v>2</v>
      </c>
      <c r="E101" s="67"/>
      <c r="F101">
        <v>2022</v>
      </c>
      <c r="G101" s="25" t="s">
        <v>80</v>
      </c>
      <c r="H101" s="11">
        <v>2</v>
      </c>
      <c r="I101" s="11" t="s">
        <v>31</v>
      </c>
      <c r="N101" s="67"/>
      <c r="O101" s="67"/>
      <c r="P101" t="s">
        <v>69</v>
      </c>
      <c r="Q101" s="30">
        <v>44330</v>
      </c>
      <c r="V101" s="38" t="s">
        <v>190</v>
      </c>
    </row>
    <row r="102" spans="1:22" ht="30">
      <c r="A102" s="31">
        <v>35224321</v>
      </c>
      <c r="B102" s="31"/>
      <c r="C102" s="11">
        <v>2</v>
      </c>
      <c r="E102" s="67"/>
      <c r="F102">
        <v>2022</v>
      </c>
      <c r="G102" s="25" t="s">
        <v>82</v>
      </c>
      <c r="H102" s="11">
        <v>2</v>
      </c>
      <c r="I102" s="11" t="s">
        <v>31</v>
      </c>
      <c r="N102" s="67"/>
      <c r="O102" s="67"/>
      <c r="P102" t="s">
        <v>69</v>
      </c>
      <c r="Q102" s="30">
        <v>44330</v>
      </c>
      <c r="V102" s="38" t="s">
        <v>190</v>
      </c>
    </row>
    <row r="103" spans="1:22" ht="15">
      <c r="A103" s="27">
        <v>35234756</v>
      </c>
      <c r="B103" s="36"/>
      <c r="C103" s="11">
        <v>2</v>
      </c>
      <c r="D103" s="29"/>
      <c r="E103" s="62"/>
      <c r="F103" s="26">
        <v>2022</v>
      </c>
      <c r="G103" s="25" t="s">
        <v>105</v>
      </c>
      <c r="H103" s="29"/>
      <c r="I103" s="11" t="s">
        <v>31</v>
      </c>
      <c r="J103" s="25">
        <v>14689</v>
      </c>
      <c r="K103" s="25">
        <v>0</v>
      </c>
      <c r="L103" s="29"/>
      <c r="M103" s="29"/>
      <c r="N103" s="67"/>
      <c r="O103" s="67"/>
      <c r="P103" t="s">
        <v>69</v>
      </c>
      <c r="Q103" s="30">
        <v>44341</v>
      </c>
      <c r="V103" s="19"/>
    </row>
    <row r="104" spans="1:22" ht="15">
      <c r="A104" s="27">
        <v>35234758</v>
      </c>
      <c r="B104" s="36"/>
      <c r="C104" s="11">
        <v>2</v>
      </c>
      <c r="D104" s="29"/>
      <c r="E104" s="62"/>
      <c r="F104" s="26">
        <v>2022</v>
      </c>
      <c r="G104" s="25" t="s">
        <v>106</v>
      </c>
      <c r="H104" s="29"/>
      <c r="I104" s="11" t="s">
        <v>31</v>
      </c>
      <c r="J104" s="25">
        <v>3073</v>
      </c>
      <c r="K104" s="25">
        <v>0</v>
      </c>
      <c r="L104" s="29"/>
      <c r="M104" s="29"/>
      <c r="N104" s="67"/>
      <c r="O104" s="67"/>
      <c r="P104" t="s">
        <v>69</v>
      </c>
      <c r="Q104" s="30">
        <v>44341</v>
      </c>
      <c r="V104" s="19"/>
    </row>
    <row r="105" spans="1:22" ht="15">
      <c r="A105" s="27">
        <v>35234862</v>
      </c>
      <c r="B105" s="36"/>
      <c r="C105" s="11">
        <v>2</v>
      </c>
      <c r="D105" s="29"/>
      <c r="E105" s="62"/>
      <c r="F105" s="26">
        <v>2022</v>
      </c>
      <c r="G105" s="25" t="s">
        <v>107</v>
      </c>
      <c r="H105" s="29"/>
      <c r="I105" s="11" t="s">
        <v>31</v>
      </c>
      <c r="J105" s="25">
        <v>422</v>
      </c>
      <c r="K105" s="25">
        <v>0</v>
      </c>
      <c r="L105" s="29"/>
      <c r="M105" s="29"/>
      <c r="N105" s="67"/>
      <c r="O105" s="67"/>
      <c r="P105" t="s">
        <v>69</v>
      </c>
      <c r="Q105" s="30">
        <v>44341</v>
      </c>
      <c r="V105" s="19"/>
    </row>
    <row r="106" spans="1:22" ht="15">
      <c r="A106" s="27">
        <v>35234865</v>
      </c>
      <c r="B106" s="36"/>
      <c r="C106" s="11">
        <v>2</v>
      </c>
      <c r="D106" s="29"/>
      <c r="E106" s="62"/>
      <c r="F106" s="26">
        <v>2022</v>
      </c>
      <c r="G106" s="25" t="s">
        <v>108</v>
      </c>
      <c r="H106" s="29"/>
      <c r="I106" s="11" t="s">
        <v>31</v>
      </c>
      <c r="J106" s="25">
        <v>3419</v>
      </c>
      <c r="K106" s="25">
        <v>0</v>
      </c>
      <c r="L106" s="29"/>
      <c r="M106" s="29"/>
      <c r="N106" s="67"/>
      <c r="O106" s="67"/>
      <c r="P106" t="s">
        <v>69</v>
      </c>
      <c r="Q106" s="30">
        <v>44341</v>
      </c>
      <c r="V106" s="19"/>
    </row>
    <row r="107" spans="1:22" ht="15">
      <c r="A107" s="31">
        <v>35220896</v>
      </c>
      <c r="B107" s="31"/>
      <c r="C107" s="11">
        <v>2</v>
      </c>
      <c r="D107">
        <v>35220896</v>
      </c>
      <c r="E107" s="62"/>
      <c r="F107" s="26"/>
      <c r="G107" s="25" t="s">
        <v>109</v>
      </c>
      <c r="H107" s="11">
        <v>1</v>
      </c>
      <c r="I107" s="11" t="s">
        <v>21</v>
      </c>
      <c r="J107" s="25">
        <v>1478</v>
      </c>
      <c r="K107" s="25">
        <v>0</v>
      </c>
      <c r="L107" s="5" t="s">
        <v>32</v>
      </c>
      <c r="N107" s="67"/>
      <c r="O107" s="67"/>
      <c r="P107" t="s">
        <v>69</v>
      </c>
      <c r="Q107" s="30">
        <v>44341</v>
      </c>
      <c r="V107" s="19" t="s">
        <v>98</v>
      </c>
    </row>
    <row r="108" spans="1:22" ht="15">
      <c r="A108" s="12">
        <v>35233953</v>
      </c>
      <c r="B108" s="12"/>
      <c r="C108" s="11">
        <v>2</v>
      </c>
      <c r="D108" s="29"/>
      <c r="E108" s="63"/>
      <c r="F108" s="29">
        <v>2022</v>
      </c>
      <c r="G108" t="s">
        <v>142</v>
      </c>
      <c r="H108" s="11">
        <v>2</v>
      </c>
      <c r="I108" s="11" t="s">
        <v>21</v>
      </c>
      <c r="N108" s="67"/>
      <c r="O108" s="67"/>
      <c r="P108" t="s">
        <v>69</v>
      </c>
      <c r="Q108" s="30">
        <v>44364</v>
      </c>
      <c r="V108" s="19" t="s">
        <v>191</v>
      </c>
    </row>
    <row r="109" spans="1:22" ht="15">
      <c r="A109" s="12">
        <v>35233955</v>
      </c>
      <c r="B109" s="12"/>
      <c r="C109" s="11">
        <v>2</v>
      </c>
      <c r="D109" s="29"/>
      <c r="E109" s="63"/>
      <c r="F109" s="29">
        <v>2022</v>
      </c>
      <c r="G109" t="s">
        <v>144</v>
      </c>
      <c r="H109" s="11">
        <v>2</v>
      </c>
      <c r="I109" s="11" t="s">
        <v>21</v>
      </c>
      <c r="N109" s="67"/>
      <c r="O109" s="67"/>
      <c r="P109" t="s">
        <v>69</v>
      </c>
      <c r="Q109" s="30">
        <v>44364</v>
      </c>
      <c r="V109" s="19" t="s">
        <v>191</v>
      </c>
    </row>
    <row r="110" spans="1:22" ht="15">
      <c r="A110" s="12">
        <v>35233957</v>
      </c>
      <c r="B110" s="12"/>
      <c r="C110" s="11">
        <v>2</v>
      </c>
      <c r="D110" s="29"/>
      <c r="E110" s="63"/>
      <c r="F110" s="29">
        <v>2022</v>
      </c>
      <c r="G110" t="s">
        <v>145</v>
      </c>
      <c r="H110" s="11">
        <v>2</v>
      </c>
      <c r="I110" s="11" t="s">
        <v>21</v>
      </c>
      <c r="N110" s="67"/>
      <c r="O110" s="67"/>
      <c r="P110" t="s">
        <v>69</v>
      </c>
      <c r="Q110" s="30">
        <v>44364</v>
      </c>
      <c r="V110" s="19" t="s">
        <v>191</v>
      </c>
    </row>
    <row r="111" spans="1:22" ht="15">
      <c r="A111" s="31">
        <v>35226848</v>
      </c>
      <c r="B111" s="31"/>
      <c r="C111" s="11">
        <v>2</v>
      </c>
      <c r="D111" s="11" t="s">
        <v>34</v>
      </c>
      <c r="E111" s="58"/>
      <c r="F111" s="2">
        <v>2021</v>
      </c>
      <c r="G111" s="3" t="s">
        <v>167</v>
      </c>
      <c r="H111" s="11">
        <v>3</v>
      </c>
      <c r="I111" s="11" t="s">
        <v>21</v>
      </c>
      <c r="J111" s="4">
        <v>0</v>
      </c>
      <c r="K111" s="4">
        <v>15153</v>
      </c>
      <c r="L111" s="5" t="s">
        <v>47</v>
      </c>
      <c r="N111" s="67"/>
      <c r="O111" t="s">
        <v>157</v>
      </c>
      <c r="P111" t="s">
        <v>157</v>
      </c>
      <c r="Q111" s="11" t="s">
        <v>157</v>
      </c>
      <c r="V111" s="19" t="s">
        <v>174</v>
      </c>
    </row>
    <row r="112" spans="1:22" ht="15">
      <c r="A112" s="31">
        <v>35219097</v>
      </c>
      <c r="B112" s="31"/>
      <c r="C112" s="11">
        <v>2</v>
      </c>
      <c r="D112">
        <v>35219097</v>
      </c>
      <c r="E112" s="58"/>
      <c r="F112" s="2"/>
      <c r="G112" s="3" t="s">
        <v>176</v>
      </c>
      <c r="H112" s="11">
        <v>10</v>
      </c>
      <c r="I112" s="11" t="s">
        <v>31</v>
      </c>
      <c r="J112" s="4">
        <v>0</v>
      </c>
      <c r="K112" s="4">
        <v>12473</v>
      </c>
      <c r="L112" s="5" t="s">
        <v>22</v>
      </c>
      <c r="N112" s="67"/>
      <c r="O112" s="67"/>
      <c r="P112" t="s">
        <v>157</v>
      </c>
      <c r="V112" s="19" t="s">
        <v>192</v>
      </c>
    </row>
    <row r="113" spans="1:22" ht="15">
      <c r="A113" s="17">
        <v>35174501</v>
      </c>
      <c r="B113" s="17"/>
      <c r="C113" s="11">
        <v>2</v>
      </c>
      <c r="E113" s="62"/>
      <c r="F113">
        <v>2022</v>
      </c>
      <c r="G113" s="25" t="s">
        <v>104</v>
      </c>
      <c r="H113" s="11">
        <v>2</v>
      </c>
      <c r="I113" s="53" t="s">
        <v>31</v>
      </c>
      <c r="N113" s="67"/>
      <c r="O113" s="67"/>
      <c r="V113" s="19" t="s">
        <v>193</v>
      </c>
    </row>
    <row r="114" spans="1:22" ht="15">
      <c r="A114" s="17">
        <v>35174478</v>
      </c>
      <c r="B114" s="17"/>
      <c r="C114" s="11">
        <v>2</v>
      </c>
      <c r="E114" s="62"/>
      <c r="F114">
        <v>2022</v>
      </c>
      <c r="G114" s="25" t="s">
        <v>102</v>
      </c>
      <c r="I114" s="53" t="s">
        <v>31</v>
      </c>
      <c r="V114" s="19" t="s">
        <v>194</v>
      </c>
    </row>
    <row r="115" spans="1:22" ht="15">
      <c r="A115" s="31">
        <v>35223037</v>
      </c>
      <c r="B115" s="31"/>
      <c r="C115" s="11">
        <v>3</v>
      </c>
      <c r="D115" s="11" t="s">
        <v>34</v>
      </c>
      <c r="E115" s="58"/>
      <c r="F115" s="2"/>
      <c r="G115" s="3" t="s">
        <v>178</v>
      </c>
      <c r="H115" s="11">
        <v>10</v>
      </c>
      <c r="I115" s="11" t="s">
        <v>21</v>
      </c>
      <c r="J115" s="4">
        <v>105.60000000000001</v>
      </c>
      <c r="K115" s="4">
        <v>0</v>
      </c>
      <c r="L115" s="5" t="s">
        <v>22</v>
      </c>
      <c r="P115" t="s">
        <v>157</v>
      </c>
      <c r="V115" s="19"/>
    </row>
    <row r="116" spans="1:22" ht="15">
      <c r="A116" s="17">
        <v>35219098</v>
      </c>
      <c r="B116" s="17"/>
      <c r="E116" s="67"/>
      <c r="G116" s="3" t="s">
        <v>168</v>
      </c>
      <c r="O116" t="s">
        <v>157</v>
      </c>
      <c r="P116" t="s">
        <v>157</v>
      </c>
      <c r="Q116" s="11" t="s">
        <v>157</v>
      </c>
      <c r="V116" s="19"/>
    </row>
    <row r="117" spans="1:22" ht="15">
      <c r="A117" s="17">
        <v>35219099</v>
      </c>
      <c r="B117" s="17"/>
      <c r="E117" s="67"/>
      <c r="G117" s="3" t="s">
        <v>181</v>
      </c>
      <c r="V117" s="19"/>
    </row>
    <row r="118" spans="1:22" ht="15">
      <c r="A118" s="17">
        <v>35222045</v>
      </c>
      <c r="B118" s="17"/>
      <c r="E118" s="67"/>
      <c r="G118" s="3" t="s">
        <v>168</v>
      </c>
      <c r="H118" s="11">
        <v>1</v>
      </c>
      <c r="V118" s="19"/>
    </row>
    <row r="119" spans="1:22" ht="15">
      <c r="A119" s="17">
        <v>35192282</v>
      </c>
      <c r="B119" s="17"/>
      <c r="E119" s="67"/>
      <c r="G119" s="3" t="s">
        <v>168</v>
      </c>
      <c r="H119" s="11">
        <v>1</v>
      </c>
      <c r="V119" s="19"/>
    </row>
    <row r="120" spans="1:22" ht="15">
      <c r="A120" s="17">
        <v>35192281</v>
      </c>
      <c r="B120" s="17"/>
      <c r="E120" s="67"/>
      <c r="G120" s="3" t="s">
        <v>168</v>
      </c>
      <c r="H120" s="11">
        <v>1</v>
      </c>
      <c r="V120" s="19" t="s">
        <v>195</v>
      </c>
    </row>
    <row r="121" spans="1:22" ht="15">
      <c r="A121" s="17">
        <v>35174479</v>
      </c>
      <c r="B121" s="17"/>
      <c r="E121" s="67"/>
      <c r="G121" s="3" t="s">
        <v>181</v>
      </c>
      <c r="V121" s="19"/>
    </row>
    <row r="122" spans="1:22" ht="15">
      <c r="A122" s="17">
        <v>35191937</v>
      </c>
      <c r="B122" s="17"/>
      <c r="E122" s="67"/>
      <c r="G122" s="3" t="s">
        <v>181</v>
      </c>
      <c r="V122" s="19"/>
    </row>
    <row r="123" spans="1:22" ht="15">
      <c r="A123" s="17">
        <v>35219260</v>
      </c>
      <c r="B123" s="17"/>
      <c r="E123" s="67"/>
      <c r="G123" s="3" t="s">
        <v>168</v>
      </c>
      <c r="V123" s="19"/>
    </row>
    <row r="124" spans="1:22" ht="15">
      <c r="A124" s="17">
        <v>35224378</v>
      </c>
      <c r="B124" s="17"/>
      <c r="E124" s="67"/>
      <c r="G124" s="3" t="s">
        <v>181</v>
      </c>
      <c r="V124" s="19"/>
    </row>
    <row r="125" spans="1:22" ht="15">
      <c r="A125" s="17">
        <v>35192290</v>
      </c>
      <c r="B125" s="17"/>
      <c r="E125" s="67"/>
      <c r="G125" s="3" t="s">
        <v>168</v>
      </c>
      <c r="V125" s="19"/>
    </row>
    <row r="126" spans="1:22" ht="15">
      <c r="A126" s="17">
        <v>35026643</v>
      </c>
      <c r="B126" s="17"/>
      <c r="E126" s="67"/>
      <c r="G126" s="3" t="s">
        <v>168</v>
      </c>
      <c r="V126" s="19"/>
    </row>
    <row r="127" spans="1:22" ht="15">
      <c r="A127" s="17">
        <v>35054184</v>
      </c>
      <c r="B127" s="17"/>
      <c r="E127" s="67"/>
      <c r="G127" s="3" t="s">
        <v>181</v>
      </c>
      <c r="V127" s="19"/>
    </row>
    <row r="128" spans="1:22" ht="15">
      <c r="A128" s="17">
        <v>35217267</v>
      </c>
      <c r="B128" s="17"/>
      <c r="E128" s="67"/>
      <c r="G128" s="3" t="s">
        <v>168</v>
      </c>
      <c r="V128" s="19"/>
    </row>
  </sheetData>
  <autoFilter ref="A1:V128">
    <sortState ref="A2:V128">
      <sortCondition sortBy="value" ref="C2:C128"/>
    </sortState>
  </autoFilter>
  <sortState ref="A2:V102">
    <sortCondition sortBy="value" ref="N2:N102"/>
  </sortState>
  <conditionalFormatting sqref="Q2:R2">
    <cfRule type="expression" priority="95" dxfId="71">
      <formula>$BN2="Full"</formula>
    </cfRule>
  </conditionalFormatting>
  <conditionalFormatting sqref="C104:D110 C1:D17 C18 C43:D45 C72:D102 D69:D71 G69:G71 C19:D41 C59:D68 C119:D1048576">
    <cfRule type="cellIs" priority="90" dxfId="70" operator="equal">
      <formula>3</formula>
    </cfRule>
    <cfRule type="cellIs" priority="91" dxfId="69" operator="equal">
      <formula>2</formula>
    </cfRule>
    <cfRule type="cellIs" priority="92" dxfId="68" operator="equal">
      <formula>1</formula>
    </cfRule>
  </conditionalFormatting>
  <conditionalFormatting sqref="Q3:R3">
    <cfRule type="expression" priority="89" dxfId="71">
      <formula>$BL3="Full"</formula>
    </cfRule>
  </conditionalFormatting>
  <conditionalFormatting sqref="Q13:R15">
    <cfRule type="expression" priority="82" dxfId="71">
      <formula>$BJ13="Full"</formula>
    </cfRule>
  </conditionalFormatting>
  <conditionalFormatting sqref="Q19:R19 Q31">
    <cfRule type="expression" priority="80" dxfId="71">
      <formula>$BI19="Full"</formula>
    </cfRule>
  </conditionalFormatting>
  <conditionalFormatting sqref="Q20:R20">
    <cfRule type="expression" priority="79" dxfId="71">
      <formula>$BI20="Full"</formula>
    </cfRule>
  </conditionalFormatting>
  <conditionalFormatting sqref="Q21:R21">
    <cfRule type="expression" priority="78" dxfId="71">
      <formula>$BI21="Full"</formula>
    </cfRule>
  </conditionalFormatting>
  <conditionalFormatting sqref="Q23:R23">
    <cfRule type="expression" priority="77" dxfId="71">
      <formula>$BI23="Full"</formula>
    </cfRule>
  </conditionalFormatting>
  <conditionalFormatting sqref="I1:I41 I98:I109 I112 I115:I119 I122:I123 I126:I1048576 I43:I92">
    <cfRule type="cellIs" priority="67" dxfId="70" operator="equal">
      <formula>"No"</formula>
    </cfRule>
    <cfRule type="cellIs" priority="68" dxfId="68" operator="equal">
      <formula>"Yes"</formula>
    </cfRule>
  </conditionalFormatting>
  <conditionalFormatting sqref="C42">
    <cfRule type="cellIs" priority="61" dxfId="70" operator="equal">
      <formula>3</formula>
    </cfRule>
    <cfRule type="cellIs" priority="62" dxfId="69" operator="equal">
      <formula>2</formula>
    </cfRule>
    <cfRule type="cellIs" priority="63" dxfId="68" operator="equal">
      <formula>1</formula>
    </cfRule>
  </conditionalFormatting>
  <conditionalFormatting sqref="H1:H45 H72 H77:H96 H103:H109 H59:H70 H112 H115:H119 H122:H123 H126:H1048576">
    <cfRule type="cellIs" priority="53" dxfId="68" operator="equal">
      <formula>10</formula>
    </cfRule>
    <cfRule type="cellIs" priority="54" dxfId="68" operator="equal">
      <formula>5</formula>
    </cfRule>
  </conditionalFormatting>
  <conditionalFormatting sqref="H32">
    <cfRule type="cellIs" priority="51" dxfId="68" operator="equal">
      <formula>10</formula>
    </cfRule>
    <cfRule type="cellIs" priority="52" dxfId="68" operator="equal">
      <formula>5</formula>
    </cfRule>
  </conditionalFormatting>
  <conditionalFormatting sqref="I42">
    <cfRule type="cellIs" priority="49" dxfId="70" operator="equal">
      <formula>"No"</formula>
    </cfRule>
    <cfRule type="cellIs" priority="50" dxfId="68" operator="equal">
      <formula>"Yes"</formula>
    </cfRule>
  </conditionalFormatting>
  <conditionalFormatting sqref="C46:C58">
    <cfRule type="cellIs" priority="46" dxfId="70" operator="equal">
      <formula>3</formula>
    </cfRule>
    <cfRule type="cellIs" priority="47" dxfId="69" operator="equal">
      <formula>2</formula>
    </cfRule>
    <cfRule type="cellIs" priority="48" dxfId="68" operator="equal">
      <formula>1</formula>
    </cfRule>
  </conditionalFormatting>
  <conditionalFormatting sqref="Q24:R24">
    <cfRule type="expression" priority="45" dxfId="71">
      <formula>$BI24="Full"</formula>
    </cfRule>
  </conditionalFormatting>
  <conditionalFormatting sqref="C103">
    <cfRule type="cellIs" priority="42" dxfId="70" operator="equal">
      <formula>3</formula>
    </cfRule>
    <cfRule type="cellIs" priority="43" dxfId="69" operator="equal">
      <formula>2</formula>
    </cfRule>
    <cfRule type="cellIs" priority="44" dxfId="68" operator="equal">
      <formula>1</formula>
    </cfRule>
  </conditionalFormatting>
  <conditionalFormatting sqref="I93:I94">
    <cfRule type="cellIs" priority="40" dxfId="70" operator="equal">
      <formula>"No"</formula>
    </cfRule>
    <cfRule type="cellIs" priority="41" dxfId="68" operator="equal">
      <formula>"Yes"</formula>
    </cfRule>
  </conditionalFormatting>
  <conditionalFormatting sqref="I95:I96">
    <cfRule type="cellIs" priority="38" dxfId="70" operator="equal">
      <formula>"No"</formula>
    </cfRule>
    <cfRule type="cellIs" priority="39" dxfId="68" operator="equal">
      <formula>"Yes"</formula>
    </cfRule>
  </conditionalFormatting>
  <conditionalFormatting sqref="I110:I111">
    <cfRule type="cellIs" priority="36" dxfId="70" operator="equal">
      <formula>"No"</formula>
    </cfRule>
    <cfRule type="cellIs" priority="37" dxfId="68" operator="equal">
      <formula>"Yes"</formula>
    </cfRule>
  </conditionalFormatting>
  <conditionalFormatting sqref="H110:H111">
    <cfRule type="cellIs" priority="34" dxfId="68" operator="equal">
      <formula>10</formula>
    </cfRule>
    <cfRule type="cellIs" priority="35" dxfId="68" operator="equal">
      <formula>5</formula>
    </cfRule>
  </conditionalFormatting>
  <conditionalFormatting sqref="I113:I114">
    <cfRule type="cellIs" priority="32" dxfId="70" operator="equal">
      <formula>"No"</formula>
    </cfRule>
    <cfRule type="cellIs" priority="33" dxfId="68" operator="equal">
      <formula>"Yes"</formula>
    </cfRule>
  </conditionalFormatting>
  <conditionalFormatting sqref="H113:H114">
    <cfRule type="cellIs" priority="30" dxfId="68" operator="equal">
      <formula>10</formula>
    </cfRule>
    <cfRule type="cellIs" priority="31" dxfId="68" operator="equal">
      <formula>5</formula>
    </cfRule>
  </conditionalFormatting>
  <conditionalFormatting sqref="C71">
    <cfRule type="cellIs" priority="27" dxfId="70" operator="equal">
      <formula>3</formula>
    </cfRule>
    <cfRule type="cellIs" priority="28" dxfId="69" operator="equal">
      <formula>2</formula>
    </cfRule>
    <cfRule type="cellIs" priority="29" dxfId="68" operator="equal">
      <formula>1</formula>
    </cfRule>
  </conditionalFormatting>
  <conditionalFormatting sqref="C69:C70">
    <cfRule type="cellIs" priority="24" dxfId="70" operator="equal">
      <formula>3</formula>
    </cfRule>
    <cfRule type="cellIs" priority="25" dxfId="69" operator="equal">
      <formula>2</formula>
    </cfRule>
    <cfRule type="cellIs" priority="26" dxfId="68" operator="equal">
      <formula>1</formula>
    </cfRule>
  </conditionalFormatting>
  <conditionalFormatting sqref="C111">
    <cfRule type="cellIs" priority="21" dxfId="70" operator="equal">
      <formula>3</formula>
    </cfRule>
    <cfRule type="cellIs" priority="22" dxfId="69" operator="equal">
      <formula>2</formula>
    </cfRule>
    <cfRule type="cellIs" priority="23" dxfId="68" operator="equal">
      <formula>1</formula>
    </cfRule>
  </conditionalFormatting>
  <conditionalFormatting sqref="C115:C118">
    <cfRule type="cellIs" priority="18" dxfId="70" operator="equal">
      <formula>3</formula>
    </cfRule>
    <cfRule type="cellIs" priority="19" dxfId="69" operator="equal">
      <formula>2</formula>
    </cfRule>
    <cfRule type="cellIs" priority="20" dxfId="68" operator="equal">
      <formula>1</formula>
    </cfRule>
  </conditionalFormatting>
  <conditionalFormatting sqref="C112:C114">
    <cfRule type="cellIs" priority="15" dxfId="70" operator="equal">
      <formula>3</formula>
    </cfRule>
    <cfRule type="cellIs" priority="16" dxfId="69" operator="equal">
      <formula>2</formula>
    </cfRule>
    <cfRule type="cellIs" priority="17" dxfId="68" operator="equal">
      <formula>1</formula>
    </cfRule>
  </conditionalFormatting>
  <conditionalFormatting sqref="I120">
    <cfRule type="cellIs" priority="13" dxfId="70" operator="equal">
      <formula>"No"</formula>
    </cfRule>
    <cfRule type="cellIs" priority="14" dxfId="68" operator="equal">
      <formula>"Yes"</formula>
    </cfRule>
  </conditionalFormatting>
  <conditionalFormatting sqref="H120">
    <cfRule type="cellIs" priority="11" dxfId="68" operator="equal">
      <formula>10</formula>
    </cfRule>
    <cfRule type="cellIs" priority="12" dxfId="68" operator="equal">
      <formula>5</formula>
    </cfRule>
  </conditionalFormatting>
  <conditionalFormatting sqref="I121">
    <cfRule type="cellIs" priority="9" dxfId="70" operator="equal">
      <formula>"No"</formula>
    </cfRule>
    <cfRule type="cellIs" priority="10" dxfId="68" operator="equal">
      <formula>"Yes"</formula>
    </cfRule>
  </conditionalFormatting>
  <conditionalFormatting sqref="H121">
    <cfRule type="cellIs" priority="7" dxfId="68" operator="equal">
      <formula>10</formula>
    </cfRule>
    <cfRule type="cellIs" priority="8" dxfId="68" operator="equal">
      <formula>5</formula>
    </cfRule>
  </conditionalFormatting>
  <conditionalFormatting sqref="I124:I125">
    <cfRule type="cellIs" priority="5" dxfId="70" operator="equal">
      <formula>"No"</formula>
    </cfRule>
    <cfRule type="cellIs" priority="6" dxfId="68" operator="equal">
      <formula>"Yes"</formula>
    </cfRule>
  </conditionalFormatting>
  <conditionalFormatting sqref="H124:H125">
    <cfRule type="cellIs" priority="3" dxfId="68" operator="equal">
      <formula>10</formula>
    </cfRule>
    <cfRule type="cellIs" priority="4" dxfId="68" operator="equal">
      <formula>5</formula>
    </cfRule>
  </conditionalFormatting>
  <conditionalFormatting sqref="I97">
    <cfRule type="cellIs" priority="1" dxfId="70" operator="equal">
      <formula>"No"</formula>
    </cfRule>
    <cfRule type="cellIs" priority="2" dxfId="68" operator="equal">
      <formula>"Yes"</formula>
    </cfRule>
  </conditionalFormatting>
  <conditionalFormatting sqref="C1:D1">
    <cfRule type="cellIs" priority="90" dxfId="70" operator="equal">
      <formula>3</formula>
    </cfRule>
    <cfRule type="cellIs" priority="91" dxfId="69" operator="equal">
      <formula>2</formula>
    </cfRule>
    <cfRule type="cellIs" priority="92" dxfId="68" operator="equal">
      <formula>1</formula>
    </cfRule>
  </conditionalFormatting>
  <conditionalFormatting sqref="I1">
    <cfRule type="cellIs" priority="67" dxfId="70" operator="equal">
      <formula>"No"</formula>
    </cfRule>
    <cfRule type="cellIs" priority="68" dxfId="68" operator="equal">
      <formula>"Yes"</formula>
    </cfRule>
  </conditionalFormatting>
  <conditionalFormatting sqref="H1">
    <cfRule type="cellIs" priority="53" dxfId="68" operator="equal">
      <formula>10</formula>
    </cfRule>
    <cfRule type="cellIs" priority="54" dxfId="68" operator="equal">
      <formula>5</formula>
    </cfRule>
  </conditionalFormatting>
  <pageMargins left="0.7" right="0.7" top="0.75" bottom="0.75" header="0.3" footer="0.3"/>
  <pageSetup horizontalDpi="90" verticalDpi="90"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SharedContentType xmlns="Microsoft.SharePoint.Taxonomy.ContentTypeSync" SourceId="b06c99b3-cd83-43e5-b4c1-d62f316c1e37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004CEE6D0F94191EAB389E8E8A13D" ma:contentTypeVersion="10" ma:contentTypeDescription="Create a new document." ma:contentTypeScope="" ma:versionID="261a28fc8587b3782ca4ad94a7e3c982">
  <xsd:schema xmlns:xsd="http://www.w3.org/2001/XMLSchema" xmlns:xs="http://www.w3.org/2001/XMLSchema" xmlns:p="http://schemas.microsoft.com/office/2006/metadata/properties" xmlns:ns2="97e57212-3e02-407f-8b2d-05f7d7f19b15" xmlns:ns3="962fe0c4-6ce5-4d23-9497-a7018ddc0e32" xmlns:ns4="dcdaf1f4-f0e2-4cb3-a7f7-b7f7619b62a4" targetNamespace="http://schemas.microsoft.com/office/2006/metadata/properties" ma:root="true" ma:fieldsID="f8f9b03dccb94d91d1a411e2b30f6cf6" ns2:_="" ns3:_="" ns4:_="">
    <xsd:import namespace="97e57212-3e02-407f-8b2d-05f7d7f19b15"/>
    <xsd:import namespace="962fe0c4-6ce5-4d23-9497-a7018ddc0e32"/>
    <xsd:import namespace="dcdaf1f4-f0e2-4cb3-a7f7-b7f7619b62a4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a19759e-6a0c-4175-85d0-d6986a62a76d}" ma:internalName="TaxCatchAll" ma:showField="CatchAllData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a19759e-6a0c-4175-85d0-d6986a62a76d}" ma:internalName="TaxCatchAllLabel" ma:readOnly="true" ma:showField="CatchAllDataLabel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fe0c4-6ce5-4d23-9497-a7018ddc0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af1f4-f0e2-4cb3-a7f7-b7f7619b62a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CFCDC-02BD-47E2-A992-D635D43D99D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0B4C481-D7EF-4EEC-B198-C60B4A980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962fe0c4-6ce5-4d23-9497-a7018ddc0e32"/>
    <ds:schemaRef ds:uri="dcdaf1f4-f0e2-4cb3-a7f7-b7f7619b62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8BDD83-E302-4D5E-8919-995EE0BC6482}">
  <ds:schemaRefs>
    <ds:schemaRef ds:uri="http://schemas.microsoft.com/office/2006/metadata/properties"/>
    <ds:schemaRef ds:uri="http://schemas.microsoft.com/office/infopath/2007/PartnerControls"/>
    <ds:schemaRef ds:uri="97e57212-3e02-407f-8b2d-05f7d7f19b15"/>
  </ds:schemaRefs>
</ds:datastoreItem>
</file>

<file path=customXml/itemProps4.xml><?xml version="1.0" encoding="utf-8"?>
<ds:datastoreItem xmlns:ds="http://schemas.openxmlformats.org/officeDocument/2006/customXml" ds:itemID="{6C539909-5795-4518-8CCD-8E278F7FF0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2021-02-19T20:11:05Z</dcterms:created>
  <dcterms:modified xsi:type="dcterms:W3CDTF">2021-05-05T00:02:11Z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0x010100EC3004CEE6D0F94191EAB389E8E8A13D</vt:lpwstr>
  </property>
  <property fmtid="{D5CDD505-2E9C-101B-9397-08002B2CF9AE}" pid="3" name="pgeRecordCategory">
    <vt:lpwstr/>
  </property>
</Properties>
</file>