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3" Type="http://schemas.openxmlformats.org/officeDocument/2006/relationships/extended-properties" Target="docProps/app.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pge-my.sharepoint.com/personal/cwkb_pge_com/Documents/CO EST/08W Key Units/"/>
    </mc:Choice>
  </mc:AlternateContent>
  <bookViews>
    <workbookView xWindow="-195" yWindow="1005" windowWidth="26475" windowHeight="14610" activeTab="0"/>
  </bookViews>
  <sheets>
    <sheet name="Sheet1" sheetId="1" r:id="rId3"/>
  </sheets>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<sst xmlns="http://schemas.openxmlformats.org/spreadsheetml/2006/main" count="1204" uniqueCount="345">
  <si>
    <t>PRELIM DWG Ready
 [Yes]</t>
  </si>
  <si>
    <t>2nd Submittal (Prelim DWG)</t>
  </si>
  <si>
    <t>1st ADE Submittal Actual</t>
  </si>
  <si>
    <t>1st ADE Submittal Forecast</t>
  </si>
  <si>
    <t>FC EOD Month</t>
  </si>
  <si>
    <t>Notes</t>
  </si>
  <si>
    <t>CAT.</t>
  </si>
  <si>
    <t>Status</t>
  </si>
  <si>
    <t>ADE</t>
  </si>
  <si>
    <t>Contractor</t>
  </si>
  <si>
    <t>MAT</t>
  </si>
  <si>
    <t>Order Description</t>
  </si>
  <si>
    <t>Order</t>
  </si>
  <si>
    <t>08W</t>
  </si>
  <si>
    <t>Scope Overlap - Need rework; 
OH - Basemap (May 7)</t>
  </si>
  <si>
    <t>UG - Need Basemaps (May 7)</t>
  </si>
  <si>
    <t>[Basemap; UG]
04/14 - 02/24: [EOD PUSH] UG – pending basemaps  (May 7)
02/22: Pre-Engr Mtg completed</t>
  </si>
  <si>
    <t>[Basemap; UG]
04/14 - 02/24: [EOD PUSH] UG – pending basemaps  (May 7)
02/22: Pre-Engr Mtg completed
02/21: EST started</t>
  </si>
  <si>
    <t>Pre Mtg (3/24); complete
Job Walk (4/21-22)</t>
  </si>
  <si>
    <t>[OH, No Basemaps]
04/21: Job walks occurring 4/21-22; On Track - will firm up EODs
03/31: Pre Mtg complete; EOD to be set
03/24: Issued to Vendor
3/19: Vendor designated, To be formally assigned and Vendor notified;  Confirmed OH and no CalTrans. 45day cycle set for EOD (2wk for Pre-Engr Mtg; 30day estimating)</t>
  </si>
  <si>
    <t>[OH, No Basemaps]
04/21: Job walks occurring 4/21-22; On Track - will firm up EODs
04/07: EST to provide preferred EOD schedule, monthly mileage base - to firm up EODs
03/31: Pre Mtg complete; EOD to be set
03/24: Issued to Vendor
3/19: Vendor designated, To be formally assigned and Vendor notified;  Confirmed OH and no CalTrans. 45day cycle set for EOD (2wk for Pre-Engr Mtg; 30day estimating)</t>
  </si>
  <si>
    <t>[OH, No Basemaps]
04/21: Job walks occurring 4/21-22; On Track - will firm up EODs03/31: Pre Mtg complete; EOD to be set
03/24: Issued to Vendor
3/19: Vendor designated, To be formally assigned and Vendor notified;  Confirmed OH and no CalTrans. 45day cycle set for EOD (2wk for Pre-Engr Mtg; 30day estimating)</t>
  </si>
  <si>
    <t>EOD SET - Change Order approved</t>
  </si>
  <si>
    <t>EOD PUSH 6/20
Job Walk Change Order; Scope changes</t>
  </si>
  <si>
    <t>TBD</t>
  </si>
  <si>
    <t>OH - EOD Tentative Pending CALTRAN check</t>
  </si>
  <si>
    <t>4/21: EOD Tentatively Set 5/21]; EST to validate no (CALTRAN Base map impact)
04/15: Pre- Engr Complete
04/06: Issued to Vendor
04/02: CO EST assigned; To be Issued; EOD pending Pre-Mtg</t>
  </si>
  <si>
    <t>UG - EOD Pending Dependencies</t>
  </si>
  <si>
    <t>04/06: Issued to Vendor
04/02: CO EST assigned; To be Issued; EOD pending Pre-Mtg</t>
  </si>
  <si>
    <t>4/21: EOD Tentatively Set 5/21]; EST to validate no (CALTRAN Base map impact)
04/06: Issued to Vendor
04/02: CO EST assigned; To be Issued; EOD pending Pre-Mtg</t>
  </si>
  <si>
    <t>UG - Need Basemaps (5/01) - Pre Mtg 5/05</t>
  </si>
  <si>
    <t>[UG, Basemap] EOD subject to Engr. Pre Mtg &amp; Basemaps
04/06: Pending Dependencies
03/16: Pre-Engr Mtg held 3/15
03/01 Work awarded - UG, need basemaps (May 14)</t>
  </si>
  <si>
    <t>EOD @ RISK</t>
  </si>
  <si>
    <t>[OH, Pre Mtg] Mtg Complete 3/15
04/20: [EOD PUSH ] EST Sub (4/20); ADE on Vacation; 2 item contradicting; 2 differing information. Rvw anticipated to be quick (7 loc)
04/14: ADE rtn to Estimator per request for some changes
04/13: ADE in rvw
04/09: EN submitted for ADE rvw
04/06 - 03/30: [EOD SET 4/23] EST On Track
03/23: EST fielding
03/16: Pre-Engr Mtg completed 3/15; Weather impacts driving Fielding &amp; Basemap hardships (push 1wk)
03/09: Pre-design sched Mon 3/15; Potential weather impacts. PMgr - requesting ADE assignment
03/01 Work awarded; 30day + 1wk Pre</t>
  </si>
  <si>
    <t>UG - Need Basemaps (5/01) - Pre Mtg2 5/05</t>
  </si>
  <si>
    <t>[UG, Basemap] EOD subject to Engr. Pre Mtg &amp; Basemaps
04/06: Pending Dependencies
03/01 Work awarded - UG, need basemaps (May 14)</t>
  </si>
  <si>
    <t>EOD @ RISK
80% Pole RD &amp; Recalc</t>
  </si>
  <si>
    <t>[OH, Pre Mtg] Mtg Complete 3/1504/20:[REDACTED]  EST target sub (4/27) EST coord w/ADE, approx 80% Pole Redesign/Recalc; Pre-Eng meeting; JO advised to replace some poles, based on setting depth/new fire standards; need to leave unless OCALC fails 04/xx: ADE rtn 1st ADE rvw to CO04/13: ADE on vacation; returning 4/1404/10: EN submitted for ADE rvw04/06 - 03/30: EST On Track03/23: EST fielding03/16: Pre-Engr Mtg completed 3/15; Weather impacts driving Fielding &amp; Basemap hardships (push 1wk)03/09: Pre-design sched Mon 3/15; Potential weather impacts. PMgr - requesting ADE assignment; ADE assigne)03/01 Work awarded</t>
  </si>
  <si>
    <t>EOD @ RISK
ADE - On vacation</t>
  </si>
  <si>
    <t>[OH, Pre Mtg] Mtg Complete 3/15
04/20: EOD @ Risk; ADE on Vacation, rtn EOW
04/13: ADE in rvw
04/12: Submitted CMCS for planner review and approval
04/09: EN submitted for ADE rvw
04/06 - 03/30 - 03/23: EST fielding
03/16: Pre-Engr Mtg completed 3/15; Weather impacts driving Fielding &amp; Basemap hardships (push 1wk)
03/09: Pre-design sched Mon 3/15; Potential weather impacts. PMgr - requesting ADE assignment
03/01 Work awarded</t>
  </si>
  <si>
    <t>OH - Need Basemap (6/12-hwy/Caltrans)</t>
  </si>
  <si>
    <t>OH - Need Basemap (6/12-hwy/Caltrans) 1st sub Ready-</t>
  </si>
  <si>
    <t xml:space="preserve">EOD Set </t>
  </si>
  <si>
    <t xml:space="preserve">[OH]04/20 - 04/13: On Track04/06: EOD set (5/07); recv'd scope clarification 4/6; Target 1st sub (4/23); All overhead; No basemap required03/30: PGE/EST - Move to UNSE; Create Ticket to EES[REDACTED] 03/16: PMgr Clarified; using SAP docs; Basemap dependency03/09: Contradicting AA's; EST reached out to PMgr03/02: EST approved to start per [REDACTED]  Still pending scoping meeting02/23: [RISK EOD PUSH] EST request mtg - Waiting for scoping meeting 02/16: PMgr transferred to[REDACTED] ; </t>
  </si>
  <si>
    <t>UG</t>
  </si>
  <si>
    <t>04/02: CO EST TBD</t>
  </si>
  <si>
    <t>OH</t>
  </si>
  <si>
    <t>04/13: CO EST TBD</t>
  </si>
  <si>
    <t>OH - EPC</t>
  </si>
  <si>
    <t>Vendor Assigned - To be issued
EOD subject to Engr. Pre Mtg</t>
  </si>
  <si>
    <t>UG - INHOUSE</t>
  </si>
  <si>
    <t>Vendor Assigned - To be issued
EOD subject to Engr. Pre Mtg &amp; Basemaps</t>
  </si>
  <si>
    <t>OH - INHOUSE</t>
  </si>
  <si>
    <t>EOD SET - 5/14
OH - Pre Mtg 3/31</t>
  </si>
  <si>
    <t>[OH] Pre-Engr Mtg 3/3104/21: ADE assigned [REDACTED] )04/20: EST target submital (4/30); Preparing for Vndr Internal rvw04/14: On Track04/05: Fielding complete03/31: Pre-Engr Mtg complete3/24: Fielding scheduled03/17: Scoped03/10 - 2/24: [EOD PUSH] Awaiting Scope Clarification (preferred scope in SAP has OH &amp; UG) –[REDACTED]  to assist in separating PMs</t>
  </si>
  <si>
    <t>UG - Need Base Maps; Pre Mtg 3/31</t>
  </si>
  <si>
    <t>[UG] Basemap &amp; Pre-Engr Mtg 4/3004/20/21 - Working on final revisions04/14: On Track04/05: Fielding complete; Still under review for base map requirement.03/31:  Pre-Engr Mtg complete; Confirm base map need??03/31 - 03/24: Fielding scheduled03/17: Scoped03/10 - 2/24: [EOD PUSH] Awaiting Scope Clarification (preferred scope in SAP has OH &amp; UG) – [REDACTED]  to assist in separating PMs</t>
  </si>
  <si>
    <t>[Basemap; UG]
04/21: EST sent base maps back; small/vital corrections required; differing information from previous maps
04/07: Base map did not meet all required criteria for design; EST met and action in progress. Turnaround undetermined (County Driven).
02/24: [EOD PUSH] UG – pending basemaps  (4/12 bm)</t>
  </si>
  <si>
    <t>EOD  @ RISK
ADE Availability (Vaca/Job Walks)</t>
  </si>
  <si>
    <t>Prelim was ready - Applying Job Walk adjustments</t>
  </si>
  <si>
    <t>[Basemap; UG]
04/21: EST sent base maps back; small/vital corrections required; differing information from previous maps
02/24: [EOD PUSH] UG – pending basemaps (4/12 bm)
02/22: Pre-Engr Mtg complete</t>
  </si>
  <si>
    <t>[EOD @ RISK? ] ADE target sub TBD - Large QTY poles</t>
  </si>
  <si>
    <t>[OH] (3miles)04/21: ADE in rvw, sub TBD; 90 plus poles; Checking in with ADE04/20: QUES submitted for 1st ADE rvw; ADE assigned04/14: EST on track; ADE assigned [REDACTED] 04/07: [EOD 4/30 @ RISK] EST reassigning estimator; current estimator resigned03/31: EST target to sub (4/16)03/30:[REDACTED] /JO req 2nd Jobwalk; review intercepts vs longer job spans options03/24: EOD set 4/30; Jobwalk moved to 3/25. Verify if basemap required03/17 - 03/10: Jobwalk tentative 3/18; Change requested - left off section to be captured on 2.2; The OH spans east of LR 35598; 1,220 ft (Yellow Highlight) of OH rebuild 03/03- 02/24: (3mile) Targeting prelims ready 2/25-26; Job Walk sched (TBD)02/22: Pre-Engr Mtg complete</t>
  </si>
  <si>
    <t>[Basemap; UG]
04/21: EST sent base maps back; small/vital corrections required; differing information from previous maps
02/24:[EOD PUSH] UG – pending basemaps (4/12 bm); OH piece separated
02/22: Pre-Engr Mtg complete</t>
  </si>
  <si>
    <t>ADE OOO - rvw for reassignment</t>
  </si>
  <si>
    <t>[OH]
03/17: APPROVED - INTO PEND
03/10: EST target sub (3/12); applying JW adjustments and ADE rvw revisions
03/03 - 02/24: [EOD PUSH] Walk next Thurs 3/4</t>
  </si>
  <si>
    <t>Transmission Poles - Underbuild/Underclass scope impacts</t>
  </si>
  <si>
    <t>[OH; Transmission Scope]04/12: CAL submitted for ADE rvw04/07: PGE Trans; Concurred CALs information; New PM issued for 24 T-line poles. (DWGs to reference each other)03/24: EST target sub (paused); EOD moving to "NULL"; (T-Line impact); Tline 1st round of rvw complete; 5 poles to be replaced; PGE TLine has some PMs; 9 to be replaced, 5 w/o PM. TLine, final rvw may result in increased QTYs of T-Pole replacement (potential 50-60% of 47). Distribution Redlines-seeking design change on dead-ends. Additional Orders will be required (separating Dist/TLine)03/18: EST - Cal working TLine Assessment portion of Volta South 60KV. Coordinating with TLine Estimating - received our initial comments recv'd and in progress. Will be working with TLine folks further to finalize.  There are currently several TLine  poles under separate PMs that call for replacement and based on our assessments.--there will be several more poles that will need replacements.   Once  Final direction rcv'd from TLine, EST will embed to the  08W project along with your corrections and submit. 03/18: ADE rtn 1st rvw to CO; be sure to forward the estimate to our T-line estimating dept03/10: ADE in rvw03/03: CAL submitted for 1st ADE rvw; ADE assigned ([REDACTED] )03/03: EST sub today; Distribution portion; Trans Portion - 90%, 8-9 Pole adjustments, 2 pole cannot make clearance req; Likely a couple Trans-pole replacement required. Sched impact TBD; Dist est. moving forward.2/24: On Track; 75% EST complete; 94 locs. Distribution portion complete. CAL doing T-pole loading calc scope as well.2/18: [EOD PUSH] Trans-Est down personnel 5 Sr Estimators 7 2 ADEs retiring over next 3-mnths. Resources exhausted/ no capacity to take on work. T-line south group as a possible option?2/17: EST advised 2-Thirds Transmission, will need a plan to drive Transmission response to meet schedule.2/16: Pre engineering fld mtg held – PMgr seeking new EOD</t>
  </si>
  <si>
    <t>OH - Need Basemap (5/14)</t>
  </si>
  <si>
    <t>[Basemap, OH] EOD subject to Basemap; Mtg Complete 3/1803/23: Pre-Mtg completed 3/18; pre-fielding, will apply basemap changes upon rcpt.03/16: Pre-Engr Mtg sched 3/18; ADE preassigned [REDACTED] )Risk - Caltrans Permitting may delay project past 2021</t>
  </si>
  <si>
    <t>Walkdown completed Late Mar</t>
  </si>
  <si>
    <t>[OH]04/16: APPROVED - INTO PEND04/14: EST to submit(4/15); pending response from vegitation; should be ready to approve.04/09: ADE rtn to CO04/07 - 03/31: ADE in rvw; ADE target (4/9) 03/26: [SAP] USER  BCH_CWIP Change Order - ADER to DCNL03/24: EOD push (4/16); walkdown impact; ADE assigned[REDACTED] ; Vertual walkdown completed 3/2003/20: CAL submitted for 1st ADE rvw03/17 - 03/10: EST target sub (3/19)03/03: Fielding completion this week; EST target sub (3/19)</t>
  </si>
  <si>
    <t>[Basemap; UG]
04/21: Base map in; Pending Pre-Engr meeting
EOD subject to Engr. Pre Mtg &amp; Basemap rcpt
Require easment rites
02/24: Not issued to Vendor;[EOD PUSH] UG – pending basemaps  (TBD/mid-May bm)</t>
  </si>
  <si>
    <t>EOD SET - TBD
5/14 ??
Rvwing today</t>
  </si>
  <si>
    <t>[Basemap, OH] EOD subject to Basemap; Mtg Complete 3/18
04-06: Scope change (3/25); Solely removal, now a replacement
03/23 Pre-Mtg Complete 3/18; pre-fielding, will apply basemap changes upon rcpt.
03/16: Pre-Engr Mtg sched 3/18
2021 Executable</t>
  </si>
  <si>
    <t>[OH]
04/21: EST target sub (4/26); Rvws/corrections segmented
04/19: ADE rtn 3rd  rvw 3rd CO
04/14:[EOD PUSH 4/23] ADE target sub (4/15-16); ADE bandwith; handling multiple projects
04/07: ADE - to followup with progress 
04/xx: ADE rtn partial rvw
03/31: ADE in rvw; target 04/2
03/25: ADE recalled est back; ok to proceed with rvw
03/24: [EOD Push] walkdown timeframe &amp; ADE in rvw; need est clean up based on initial findings; resubmit.
03/17: Walkdown today - completed.
03/11: EOD needed to push; PM projects 2-3 wks
03/10: ADE assigned (Michael), ADE in rvw
03/04: CAL submitted for 1st ADE rvw
03/03: EST submitting today
2/24: On Track; 75% EST complete; 109 locs. Target submittal early next week.</t>
  </si>
  <si>
    <t>OH - Need Basemap (TBD-hwy/Caltrans)</t>
  </si>
  <si>
    <t>[Basemap; OH] EOD subject to base map; Mtg complete 3/30
04/07: EST - pending final scope
04/06: Pre-Engr Complete (3/30); EST confirmed YES base map req.
EOD subject to Engr. Pre Mtg &amp; Cal-trans-Basemap</t>
  </si>
  <si>
    <t>UG - Need Basemaps (TBD)</t>
  </si>
  <si>
    <t>[Basemap; UG]
EOD subject to Engr. Pre Mtg &amp; Cal-trans-Basemap</t>
  </si>
  <si>
    <t>OH - Pre Mtg 4/13; Requires Basemap</t>
  </si>
  <si>
    <t>[OH]
04/07: Pre-ENG Mtg completed (4/6); EST to check for Basemap requirement
EOD subject to Engr. Pre Mtg</t>
  </si>
  <si>
    <t>OH - Pre Mtg 4/13</t>
  </si>
  <si>
    <t>[OH]
04/07: Pre-ENG Mtg completed (4/6)
EOD subject to Engr. Pre Mtg</t>
  </si>
  <si>
    <t>EOD to be Set
 (No Basemap req)</t>
  </si>
  <si>
    <t>[Hybrid -mv to OH]
04/21: EST Received updated Scope Maps
EOD subject to Engr. Pre Mtg &amp; Basemaps</t>
  </si>
  <si>
    <t>[Hybrid]
04/21: EST Received updated Scope Maps
EOD subject to Engr. Pre Mtg &amp; Basemaps</t>
  </si>
  <si>
    <t>UG - Need Basemaps (5/30)</t>
  </si>
  <si>
    <t>[Basemap; UG]
EOD subject to Engr. Pre Mtg &amp; Basemaps (5/30)</t>
  </si>
  <si>
    <t>[Basemap; UG]
EOD subject to Engr. Pre Mtg &amp; Basemap rcpt</t>
  </si>
  <si>
    <t>[Basemap; UG]
EOD subject to Engr. Pre Mtg &amp; Basemaps</t>
  </si>
  <si>
    <t>UG - Need Basemaps (TBD) - Pre Mtg 4/13</t>
  </si>
  <si>
    <t>[Basemap; UG]
04/15: Vendor reassigned (CAL); to keep PH2 scope together
03/31: Issued to Vendor (EN)
Vendor Assigned - To be issued</t>
  </si>
  <si>
    <t>UG - Need Basemap (6/12-hwy/Caltrans); Pre Mtg 4/21</t>
  </si>
  <si>
    <t>[Basemap; UG]
04/13: Pre meeting complete; basemaps forecasted for 6/12
04/06: CALTRAN basemap expected 6/12; CO EST mileage scope less than expected Spreadsheet = 21,597ft; Segment Map = 8,886ft
Basemap Expected 06/01
EOD subject to Engr. Pre Mtg &amp; Cal-trans-Basemap</t>
  </si>
  <si>
    <t>UG - Need Basemaps (5/25) - Pre Mtg 4/21</t>
  </si>
  <si>
    <t>[UG, Basemap] EOD subject to Engr. Pre Mtg &amp; Basemaps
Vendor Assigned - To be issued</t>
  </si>
  <si>
    <t>[Basemap; UG]
04/13: Pre meeting complete; basemaps forecasted for 6/12
EOD subject to Engr. Pre Mtg &amp; Cal-trans-Basemap</t>
  </si>
  <si>
    <t>OH - Need Basemap (6/12-hwy/Caltrans); Pre Mtg 4/6</t>
  </si>
  <si>
    <t>[Basemap; OH]
04/13: Pre meeting complete; basemaps forecasted for 6/12
EOD subject to Engr. Pre Mtg &amp; Cal-trans-Basemap</t>
  </si>
  <si>
    <t>[OH]
04/13: Pre meeting complete; basemaps forecasted for 6/12
04/06: Confirm Basemap required; Per Pre-mtg, basemap required. Looking at options to isolate no-basemap scope, to proceed with design
EOD subject to Engr. Pre Mtg (tentative sched Apr)</t>
  </si>
  <si>
    <t>UG - Need Basemap (6/12-hwy/Caltrans); Pre Mtg 4/6</t>
  </si>
  <si>
    <t>[OH] Mtg complete 3/30
04/20: On Track ??
04/13: EST to firm up 1st Sub target
04/06: EOD Set (05/07); Pre-Engr Complete (3/30); EST no base map required
03/30: Pre-Mtg Scheduled; PH1 3/31 PH2 3/31</t>
  </si>
  <si>
    <t>[OH] Mtg complete 3/30
04/20: On Track
04/13: EST to firm up 1st Sub target; 
04/06: EOD SET (05/07); Pre-Engr Complete (3/30); EST confirmed no base map req. Fielding next week.
EOD subject to Engr. Pre Mtg &amp; Cal-trans-Basemap</t>
  </si>
  <si>
    <t>[OH] Mtg complete 3/30
04/20: On Track
04/13: EST to firm up 1st Sub target
04/07: EST target EOD (5/7)
04/06: EOD SET (05/14); Pre-Engr Complete (3/30); EST confirmed no base map req.
04/06: Pre-Engr Complete (3/30)
EOD subject to Engr. Pre Mtg &amp; Basemap</t>
  </si>
  <si>
    <t>Hybrid -  Need Basemap (6/12)</t>
  </si>
  <si>
    <t>[Hybrid] Mtg complete 3/30
04/06: Pre-Engr Complete (3/30)
EOD subject to Engr. Pre Mtg &amp; Basemap</t>
  </si>
  <si>
    <t>EOD TBD; OH portion Base map (6/12)</t>
  </si>
  <si>
    <t>[Basemap; OH]  Mtg complete 3/30
04/06: EOD TBD; Pre-Engr Complete (3/30); EST confirmed YES base map req.
EOD subject to Engr. Pre Mtg &amp; Cal-trans-Basemap</t>
  </si>
  <si>
    <t>[Basemap; OH]  Mtg complete 3/30
04/06: Pre-Engr Complete (3/30); EST confirmed YES base map req.
EOD subject to Engr. Pre Mtg &amp; Cal-trans-Basemap</t>
  </si>
  <si>
    <t xml:space="preserve">1st Sub?? </t>
  </si>
  <si>
    <t>[Basemap; OH]  Mtg complete 3/30
04/20: [EOD @ RISK] Fielding by EOW; Customer access, notifying customers
04/13: EST to firm up 1st Sub target
04/07: EST target EOD (5/7)
04/06: EOD TBD; Pre-Engr Complete (3/30); EST confirmed NO base map req.
EOD subject to Engr. Pre Mtg &amp; Cal-trans-Basemap</t>
  </si>
  <si>
    <t>[Basemap; OH]   Mtg complete 3/30
04/07: EST - pending final scope
04/06: Pre-Engr Complete (3/30)
EOD subject to Engr. Pre Mtg &amp; Cal-trans-Basemap</t>
  </si>
  <si>
    <t>[OH]  Mtg complete 3/30
04/20: EST target sub; EST 6 Loc Customer inaccessible resolved; 
04/12: EST to firm up 1st sub target; Customer Access - finding some inaccessible locations (EOD currently ok)04/07: EST target EOD (5/7)
04/06: EOD TBD; Pre-Engr Complete (3/30); EST confirmed NO base map req.03/30: Pre-Mtg Scheduled; PH1 3/31; PH2 3/31</t>
  </si>
  <si>
    <t>NCFR - W1</t>
  </si>
  <si>
    <t>[UG, Basemaps Available]
04/16: EST target sub (4/21)
04/12 - 04/09: EST - Updating scope to be 2-1/0AI instead of 3-1/0AI
04/07: EST Target sub (4/16)
03/24: Pre-Engr Mtg  done
3/22: Vendor designated;  Confirmed UG and base maps available as of 3/22; 45day cycle to be set for EOD (2wk for Pre-Engr Mtg; 30day estimating)</t>
  </si>
  <si>
    <t>[UG, Basemaps Available]
04/14: APPROVED - INTO PEND
04/12: EEI submitted for 2nd ADE rvw
04/07: ADE rtm 1st rvw to CO
04/06: EEI submitted for ADE rvw
03/24: Pre-Engr Mtg  done
3/22: Vendor designated;  Confirmed UG and base maps available as of 3/22; 45day cycle to be set for EOD (2wk for Pre-Engr Mtg; 30day estimating)</t>
  </si>
  <si>
    <t>[UG, Basemaps Available]
04/20: EEI submitted for ADE rvw
04/16 - 04/12: On Track
04/08 : EST target sub (4/21); 2nd internal rvw
04/07: EST Target sub (4/16)
03/24: Pre-Engr Mtg  done
3/24: Vendor designated;  Confirmed UG and base maps available as of 3/24; 45day cycle to be set for EOD (2wk for Pre-Engr Mtg; 30day estimating)</t>
  </si>
  <si>
    <t>[UG, Basemaps Available]04/19: ADE rtn rvw to CO04/16: EST pending response RE: maps/roads from [REDACTED] 04/12: EST to sub (4/21)04/07: EST Target sub (4/12)03/24: Pre-Engr Mtg  done3/24: Vendor designated;  Confirmed UG and base maps available as of 3/24; 45day cycle to be set for EOD (2wk for Pre-Engr Mtg; 30day estimating)</t>
  </si>
  <si>
    <t>[UG, Basemaps Available]
04/16: Planner wants to remove additionsl cut outs
04/14: EST - possible scope changed to extend primary/TX (service can't meet VDVF)
04/12: On Track; routed to planner also
04/07: EST Target sub (4/23)
03/24: Pre-Engr Mtg  done
3/24: Vendor designated;  Confirmed UG and base maps available as of 3/24; 45day cycle to be set for EOD (2wk for Pre-Engr Mtg; 30day estimating)</t>
  </si>
  <si>
    <t>[UG, Basemaps Available]
04/06: APPROVED - INTO PEND
03/24: Pre-Engr Mtg  done
3/24: Vendor designated;  Confirmed UG and base maps available as of 3/24; 45day cycle to be set for EOD (2wk for Pre-Engr Mtg; 30day estimating)</t>
  </si>
  <si>
    <t>[UG, Basemaps Available]
04/14: APPROVED - INTO PEND
04/12: EST to sub (4/14); In stamping
04/07: On track
03/24: Pre-Engr Mtg  done
3/22: Vendor designated;  Confirmed UG and base maps available as of 3/22; 45day cycle to be set for EOD (2wk for Pre-Engr Mtg; 30day estimating)</t>
  </si>
  <si>
    <t>[UG, Basemaps Available]
04/14: APPROVED - INTO PEND
04/12: On Track
04/07: [EOD PUSH 4/30] EST target sub (4/16); Change in scope, extending primary
03/24: Pre-Engr Mtg  done
3/24: Vendor designated;  Confirmed UG and base maps available as of 3/24; 45day cycle to be set for EOD (2wk for Pre-Engr Mtg; 30day estimating)</t>
  </si>
  <si>
    <t>[UG, Basemaps Available]
04/19 APPROVED - INTO PEND
04/16: ADE rtn 1st rvw to CO
04/15: EEI submitted for 1st ADE rvw
04/14: EEI sub target 4/16
04/07: On Track
03/24: Pre-Engr Mtg  done
3/24: Vendor designated;  Confirmed UG and base maps available as of 3/24; 45day cycle to be set for EOD (2wk for Pre-Engr Mtg; 30day estimating)</t>
  </si>
  <si>
    <t>[UG, Basemaps Available]04/12:
04/12: APPROVED - INTO PEND
04/09: ADE rtn 1st rvw to CO
04/08: EEI submitted for ADE rvw
04/07: On Track
03/24: Pre-Engr Mtg  done
3/22: Vendor designated;  Confirmed UG and base maps available as of 3/22; 45day cycle to be set for EOD (2wk for Pre-Engr Mtg; 30day estimating)</t>
  </si>
  <si>
    <t>[UG, Basemaps Available]
04/19: ADE rtn 1st rvw to CO
04/16: EST working on final corrections
04/12: On Track
04/07: [EOD PUSH 4/30]; EST target sub (4/16); large job (0.93 miles)
03/24: Pre-Engr Mtg  done
3/22: Vendor designated;  Confirmed UG and base maps available as of 3/22; 45day cycle to be set for EOD (2wk for Pre-Engr Mtg; 30day estimating)</t>
  </si>
  <si>
    <t>[UG, Basemaps Available]
04/12: APPROVED - INTO PEND
04/12: EST target sub (4/12)
03/24: Pre-Engr Mtg  done
3/24: Vendor designated;  Confirmed UG and base maps available as of 3/24; 45day cycle to be set for EOD (2wk for Pre-Engr Mtg; 30day estimating)</t>
  </si>
  <si>
    <t>[UG, Basemaps Available]
04/15: APPROVED - INTO PEND
04/14: EEI to submitted 4/13
04/07: On Track
03/24: Pre-Engr Mtg  done
3/24: Vendor designated;  Confirmed UG and base maps available as of 3/24; 45day cycle to be set for EOD (2wk for Pre-Engr Mtg; 30day estimating)</t>
  </si>
  <si>
    <t>NCFR - W2</t>
  </si>
  <si>
    <t>04/19: APPROVED - INTO PEND
4/15: EST Submitted for 1st ADE Review
Issued to Vendor 04/8/2021; Basemap Rcv'd 4/1/2021; Fld Nts Uploaded 4/7/2021</t>
  </si>
  <si>
    <t>Issued to Vendor 04/8/2021; Basemap Rcv'd 4/1/2021; Fld Nts Uploaded 4/7/2021</t>
  </si>
  <si>
    <t>Issued to Vendor 04/8/2021; Basemap Rcv'd 4/4/2021; Fld Nts Uploaded 4/7/2021</t>
  </si>
  <si>
    <t>04/16: large scope 19 TX, 5 PMJs
Issued to Vendor 04/8/2021; Basemap Rcv'd 4/4/2021; Fld Nts Uploaded 4/7/2021</t>
  </si>
  <si>
    <t>04/15: Vndr Internal Review
Issued to Vendor 04/8/2021; Basemap Rcv'd 4/5/2021; Fld Nts Uploaded 4/7/2021</t>
  </si>
  <si>
    <t>Issued to Vendor 04/8/2021; Basemap Rcv'd 4/5/2021; Fld Nts Uploaded 4/7/2021</t>
  </si>
  <si>
    <t>04/14: 1st Sub &amp; EOD TBD; prioritized on NCFR-W1
Issued to Vendor 04/12/2021; Basemap Rcv'd 4/9/2021; Fld Nts Uploaded 4/9/2021</t>
  </si>
  <si>
    <t>Issued to Vendor 04/8/2021; Basemap Rcv'd 4/7/2021; Fld Nts Uploaded 4/7/2021</t>
  </si>
  <si>
    <t>[UG, Basemap] Mtg Complete 4/15
Base map in progress
04/02: CO EST assigned; To Be issued; EOD pending Pre-Mtg</t>
  </si>
  <si>
    <t>UG - Need Basemaps (4/30)</t>
  </si>
  <si>
    <t>[Basemap; UG]
EOD subject to Engr. Pre Mtg (5/5) &amp; Basemaps (4/30)
03/31: Pre Engr Mtg sched (5/5)</t>
  </si>
  <si>
    <t>Yes</t>
  </si>
  <si>
    <t>NULL</t>
  </si>
  <si>
    <t>TBI</t>
  </si>
  <si>
    <t>[Basemap; OH]
04/21 - 04/14: EST to reachout for Steel Pole resolution
04/07 - 03/24: Discussions on how to handle steel pole
03/03 - 2/24: [EOD PUSH] Current scope has some overlap with another PM35212441 - scope needs some rework (maybe more UG); Scope includes work along Highway, will require land basemaps (May 7)
02/22: Pre-Engr Mtg completed</t>
  </si>
  <si>
    <t>EOD TBD
Waiting on Scope confirmation to set</t>
  </si>
  <si>
    <t>04/20: Waiting on  [REDACTED]to advise and set a meeting - Waiting on Scope confirmation before setting EOD04/14 - 04/07: Engineer OOO; will discuss design approach upon return.03/25: Notified order brought back into plan; need new EOD; JO looking to harden in place/ go to tree wire. Rvwing design.11/18: Risk rvw - Est put on Hold11/04: Submitted to [REDACTED] escalating for approval on approach proposal; also going to have an easement [PUSH 4-6 months]10/28:  [REDACTED] looking at OH proposal; with UG for crossings after walk10/21: Meeting Monday with county in person for job walk10/14 - 10/07: Pending PG&amp;E and county survey09/02: EOD Impact - Push to DEC; will firm up impacts/work with County8/26: Contract signed with 3rd party surveyor; County found discrepancies with property lines, halted 5 projects08/26 - 08/12: ADE in rvw; EST - the JO asking for Transmission Survey to move forward with adding in the ROW’s for the undergrounding on this Brunswick job. As the road runs in and out of the properties for the 2 miles, there are many ROW’s and will take quite awhile08/05: EOD push out 1 month08/05 - 07/22: AT RISK - Equipment placement issues; County pushback on loc; more soil &amp; retaining walls07/22 - 07/15: Waiting on Surveys/Land - Being resurveyed; PGE survey missing some info., need more specific information; Contracts needing to be developed/issued for 3rd party surveying. Anticipate 1 month push.07/08 - 05/13: EOD set to AUG; no change - Waiting for Survey; needs 3rd party engineering (EOD Sept)05/06:  Per EST - (potential 2-3 month push anticipated); Land, County, Job Walk, etc....05/01: Waiting on results from [REDACTED] survey04/29: EST to confirm submittal timeframe04/15: Transmission survey dependancy - feedback needed to assess EOD risk.  Work involved a little more extensive04/08: Waiting on survey (around 4/10); Change order and field needs expected.04/01: Applying changes;03/18: Rcving Maps - Going to Google earth/overlays - Meeting; more update coming next week02/20 - 02/19: EST - Check in on base maps;  [REDACTED] just finished going through it, Coordination with EST to take a look and  talk if you have any questions.01/29: Confirm Target date EOD...01/23: Per Travis - The balance of all five PM’s below should, per our bi-monthly meetings, reflect a revised EOD date of 5/31/2020; Can this date be met, w/remaining est required??01/09: EOD push pending resolutions - In talks with PGE Surveying (Unscheduled); Survey needs to sched/Complete; T+30 for Est/Refielding. RISK - additional push based on survey.12/18 &lt;-- 12/11: UG Surveying (Internal actions item); Easement issue - Customer no access/redesign in process11/06: On hold for Eldorado UG/Permitting10/29: Push/Est on Hold - El Dorado meeting; requiring more detail for work in there area. Scheduled job walk; design may go back to OH. (Construction in 2020): 1 month for next steps; EOD move to Jan (assessing impacts)10/23: Rvw and EOD dates adjusted for ADE LOA - El Dorado Permitting Meeting being held for UG.10/18: QUES submitted for 2nd ADE rvw10/16: Submitted target EOW10/09: On track for 2nd submittal - ADE out on LOA until 10/28; 11/2110/02: 2nd ADE submittal pushed 2 wks (UG changes/Landscape hardships)9/27: On track for 9/27 2nd submittal9/18: Additional Fielding completed yesterday (mountain side landscape) - finalizing Est.9/11: On Target for 9/209/03: Changing to UG  [REDACTED] - Fielding scheduled to start Monday 9th8/28: received this new scope from the planner as per his comments he wants to go UG from location 73-87 - will not  be changing scope this late in the process [REDACTED] 8/26: QUES submitted for 1st ADE review - ADE assigned, [REDACTED] 8/21: Finalizing QUES Internal rvw - 8/238/15: Communications on additional Scope?Reviewing to see if review can absorb push for EOD 9/148/14: UG Issues, retaining walls required - resolved - Push 8/167/16 - 8/7 : On track7/3: QUES to review to provide review on 1st ADE Submital</t>
  </si>
  <si>
    <t>04/21: EST target sub (4/21); system slowing upload04/14: [EOD set 05/17]; Change Orders approved; EST target sub (4/16); On Track04/07: Multiple Change Orders; Change Order 1 approved; Change Order 2 in progress; Retaining wall impacts; design changes to possibly move path to reduce retaining wall impacts. Applying CALTRAN detail preferences.03/31: In final rvw to be approved - EOD Set 4/30; EST sent in Change Order.03/30: ADE APPR Status refamiliarizing with condition of est. EDO TBD03/25: Notified order brought back into plan; need new EOD; EOD tentatively set based on duration FC prior to HOLD.12/07: PC20 Joint Pole Task complete11/18: Risk rvw - Est put on Hold11/18: CAL resubmitted[Composite to Wood - Sept List]11/10: EST status TBD - mtg cancelled (Holiday)11/04: EST sub (11/05)10/28: EST sub (10/29); in final QC10/21: EST target sub (TBD); Estimator out of office till 10/22; Walkdown schedule for next Wed.10/16: Final rvw - rtn to CO;  Con DWG and OCALC need some updating/QC rvw; not seeing how tied together with UG service. 10/14: ADE working with EST on pushing routing through. EST will route 10/1510/07 - 09/23: ADE target sub (10/02)09/08: CAL submitted for 4th ADE rvw/approval09/04: EST Conversion Complete08/12 - 07/29: EST working with county (details below)07/22: USER STATUS, should be back to ESTS - [REDACTED]  looking into07/22 - 07/15: EST - working with County on more specifics of rejection; working on details with LIDAR to be applied; County request(s) will require another contractor to be brought on (Piggy back with QUES - 30-60 day. Geo Tech dependancies (avg 60-90 day impact); EOD ??07/10: County rejected the plans earlier this week. Needs to go back to Estimating to have the OH-UG scope revised.**********06/15: Per  [REDACTED] approved; APPROVED - PEND06/08: Routed for approval; APPROVED - INTO PEND06/05: ADE in review06/04: CAL submitted for 3rd rvw06/03: EST Target sub (6/8);Changes were requested; applying changes05/27: On Track for (5/29); more changes than anticipated05/20: EST on track (5/22)05/13: EST status - Target sub (5/22)05/06 - 04/29: Est to proceed; foregoing V-Jobwalk; proceeding with current information with ADE Tammy; reviewing to establish timeline03/23: Virtual walkdown to be rescheduled03/17: Cal Engineering build a kmz file with simple R/W and Center Line of road, that we could overlay into Google Earth for our ‘virtual’ walkdown?  Information would be beneficial in placing sub-structures/pad-mount structures in the best possible location with R/W, existing ditches, trees, and slopes in mind.01/29: Confirm Target date EOD...03/31: Need EOD Set01/23: Per [REDACTED] - The balance of all five PM’s below should, per our bi-monthly meetings, reflect a revised EOD date of 5/31/2020; Can this date be met, w/remaining est required??01/22: Est out date 4-6 months01/08: EOD push pending resolutions - In talks with PGE Surveying (Unscheduled); Survey needs to sched/Complete; T+30 for Est/Refielding. RISK - additional push based on survey.12/18 &lt;-- 10/30: EL Dorado "permitting"; Hold for review- potential scope change10/23 &lt;-- 10/14: ADE approved for routing - waiting on routing Land/Enviro Cost (dependency) - Sent Chris Gras cost request10/09: On track for 10/11; 2nd Submittal10/02: Second submittal targeted for 10/119/25: 1st ADE rvw rtn to contractor9/23: ADE assigned (Scott)9/19: CAL submitted for 1st ADE rvw9/18: Internal QC corrections - with Engr - push to Fri 9/209/11: on target--&gt; [RCC Issue]9/04: Fielding conducted last week (ADE/Planner - resolving approach issues in design) - CAL to forward communications to [REDACTED]  [REDACTED] 8/21: CAL UD- Fielding in progress until 8/30 - New submission date &amp; Change Orders will be discussed by 8/30 - 1st submittal target to be provided next meeting.8/14: Information flow has started; still clearing up outliers; Focus will be on completing 2.5 and then move into 2.1 &amp; 2.38/7: Contractor on hold for PGE information - Push 1wk ALL dates to allow time for resolution activities.7/31: [**] PGE to confirm scope to true-up date; impacting other phases [2.3 &amp; 2.5]7/24: Sect moving to UG; Requested new scope, Re-Fielding required; CAL to provide an update7/16 &lt;-- 7/3:  On track for 8/5; 1st submittal</t>
  </si>
  <si>
    <t>04/21: EST target sub (5/20); EOD Set 6/20; Change Order approved - Applying scope changes04/07: EOD set (5/30)03/31: Need EOD set03/30: ADE rtn estimate to CO; EST to start revisions; EOD TBD (under review)03/25: Notified order brought back into plan; need new EOD; EOD tentatively set based on duration FC prior to HOLD.11/18: Risk rvw - Est put on Hold[Composite to Wood - Sept List]11/10 - 10/21: ADE working other priority; vacation reminder Nov 9-1610/14: ADE In rvw; priority based10/09: CAL submitted for 3rd ADE rvw10/07: Submittal by 10/909/23: EST target sub (10/02)09/16: EST Conversion Complete08/12: EST in progress08/06: ADE rtn 2nd corrections to CO - OVERHEAD only/ UG pending; EST still getting info / changes to be applied08/05 - 07/15: EST - working with County on more specifics of rejection; working on details with LIDAR to be applied; County request(s) will require another contractor to be brought on (Piggy back with QUES - 30-60 day.  [REDACTED]  dependancies (avg 60-90 day impact); EOD ??07/08: ADE rvw (push); ADE working with EST; El Dorado rejected some design (Lack of detail).07/01 - 06/03: ADE soft target (6/8); (6/19); (6/26)06/02: ADE/ EST - 2nd review, this will really be the first time haven't had the chance to go through the entire estimate - don’t see the CMCS drawing PDF’s in the link . The construction drawings are still missing some vital information. Please upload those as well and let me know when they are ready for me.06/02: CAL submitted for 2nd ADE rvw - [PRELIM DWG ready]; PMgr - would like to provide the preliminary plans to El Dorado County for there cursory review prior to moving this subject project to PEND; Please provide when comfortable with ‘underground’ scope review.05/27 - 05/20: EST on track; Had to apply a couple changes.05/13: EST target sub (5/28)05/12: ADE/EST coordinated on corrections; ADE advised EST to make all the changes, activate DS73 and route to [REDACTED]  for his approval. Once you have received that, please upload the approved EDRS and CMCS DWGS to SAP. Remember to note in SAP as well05/06 - 04/29: Est to proceed; foregoing V-Jobwalk; proceeding with current information with ADE [REDACTED] eviewing to establish timeline03/23: Virtual walkdown to be rescheduled03/17: [REDACTED]  build a kmz file with simple R/W and Center Line of road, that we could overlay into Google Earth for our ‘virtual’ walkdown?  Information would be beneficial in placing sub-structures/pad-mount structures in the best possible location with R/W, existing ditches, trees, and slopes in mind.01/29: Confirm Target date EOD...01/23: Per  [REDACTED]  - The balance of all five PM’s below should, per our bi-monthly meetings, reflect a revised EOD date of 5/31/2020; Can this date be met, w/remaining est required??01/22: Est out date 4-6 months01/08: EOD push pending resolutions - In talks with PGE Surveying (Unscheduled); Survey needs to sched/Complete; T+30 for Est/Refielding. RISK - additional push based on survey.10/30: EL Dorado "permitting"; Hold for review- potential scope change10/22:Pushed next submittal 1 mnth - concerns are in alignment with the overall issue we are having receiving permits from the ‘right of way’ owner….El Dorado County. The County can’t tell where we are trenching within their roadway/shoulder since the plans are diagrammatical.  A meeting is set for the 29th of October10/22: ADE rejected 1st submittal - Planner has not approved any of this project, including the overhead. He rejected the EDRS and had sent a suggested design to the contract estimator, which was not followed. This job not ready to review at this time and ADE will return it.10/21: Estimator changed10/21: ADE reassigned  [REDACTED] )10/16: Check in with ADE- tied up working another review - [REDACTED] confirmed to reassign. Pushed 2wks for reassignment and review period.10/09: In Review; on 10/08 ADE had not located documents - advised to check one-drive10/02: ADE assigned to  [REDACTED] - 1st Rvw set at 2 wks9/25: CAL submitted for 1st ADE rvw (finished)9/18: Internal QC corrections - with Engr - push to Fri 9/209/11: on target--&gt; [RCC Issue]9/04: Fielding conducted last week (ADE/Planner - resolving approach issues in design) - CAL to forward communications to [REDACTED] 8/21: CAL UD - Dependent on UG fielding section 2.1- All OH is done already. Anticipate ability to submit prior to 2.1. EST CO may be able to pull in  (Potential AUG Priority GAP FILL)8/14:Dependencies on 2.1 ; Focus will be on completing 2.5 and then move into  2.1 &amp; 2.38/7: Push 1wk ALL dates to allow time for 2.1 resolution7/31: [**] 1st Submittal dependent on 2.1 completion - resource assignment7/24: CAL to provide update to clarify 1st ADE Submittal dates7/10 - 7/16: on track for 8/5 submittal7/3: CAL to follow up</t>
  </si>
  <si>
    <t>[Basemap; OH] EOD subject to Basemap; Mtg Complete 3/1804/06 Pre-Mtg Complete 3/1803/16 - 03/02: Still pending Pre-design mtg; waiting for PMgr [REDACTED] ; ADE preassigned[REDACTED] 2/24:  Design started on 2/24/2021. [A] Pole(s) in Caltrans ROW, so a base map will be needed for the DSDD program (Sect 1 Seg 1) &amp; (Sect 2 Seg 1).2/23: Status - Unable to get everybody coordinated for walkdown – EST Fielding for design completed02/18: EST given go-ahead to start design w/o pre-meeting, pe[REDACTED] 02/16: EST fielding - General statement, Finding Transmission Poles in scope/design. Communicate to Trans Team; also check Highway Crossover/Caltran impacts, will require basemap/permitting. EST to note in SAP longtext</t>
  </si>
  <si>
    <t>[Basemap; OH] EOD subject to Basemap; Mtg Co[REDACTED] mplete 3/1804/06 Pre-Mtg Complete 3/1803/16: ADE preassigned [REDACTED] 03/11: EST - [B] T-Poles resolved; [REDACTED] l BOTH LOCATIONS APPROVED FOR RECONDUCTOR TO 1/0A (TW), TCALCS UPLOADED AS 'A03', OK TO PROCEED.03/09 - 03/02: Still pending Pre-design mtg; waiting for PMgr [REDACTED]  Awaiting Transmission - Engr assigned, approx 2wk turnaround.03/04: EST email PMgr - Basemap details &amp; pre-mtg req03/01: EST - [B] Per [REDACTED]  (Transmission EST; assigned to [REDACTED] ) send req with required info (see 5MM attached) and constr. DWGs and fld notes data, w/ span lenghts and attachment heights.02/24: Fielding of this project was completed on 03/02: 2/23/2021. Design started on 2/24/2021. [A] One Pole is in the Caltrans ROW, so a base map will be needed for the DSDD program  (Sect 1 Seg 2);  [B] 2 poles have both Transmission and Distribution (Seg 2)2/23: Status - Unable to get everybody coordinated for walkdown – EST Fielding for design completed02/18: EST given go-ahead to start design w/o pre-meeting, per brian02/16: EST fielding - General statement, Finding Transmission Poles in scope/design. Communicate to Trans Team; also check Highway Crossover/Caltran impacts, will require basemap/permitting. EST to note in SAP longtext</t>
  </si>
  <si>
    <t>[Basemap; OH] EOD subject to Basemap; Mtg Complete 3/1804/06 Pre-Mtg Complete 3/1803/16: ADE preassigned [REDACTED] )03/09 - 03/02: EST to submit (3/05); Still pending Pre-design mtg; waiting for PMgr [REDACTED] n02/24: Design started. [A] With caltrans working on Hwy 29 and a PGE relocation project already complete, verification needed for caltrans ROW. [B] Pole(s) in the Caltrans ROW, so a base map will be needed for the DSDD program  (Sect 2 Seg 3)2/23: Status - Unable to get everybody coordinated for walkdown – EST Fielding for design completed02/18: EST given go-ahead to start design w/o pre-meeting, per [REDACTED] 02/16: EST fielding - General statement, Finding Transmission Poles in scope/design. Communicate to Trans Team; also check Highway Crossover/Caltran impacts, will require basemap/permitting. EST to note in SAP longtext</t>
  </si>
  <si>
    <t xml:space="preserve">[OH]04/20: EST target sub (4/26); should be last corrections04/13: Rvwing status04/06: EST 2nd target sub (4/16); Field walk sched for next week, will apply changes;03/31: ADE rtn rvw to CO03/30: BCF submitted for ADE rvw03/22: EST sub status (3/30); RISK - Customer Issue Update - EST to check current state.  PM broken out to UG; Customer Issue goes with 3522911903/16: T-Line response received; ADE wrapping up 1st rvw - Target 3/1603/12: ADE assigned ([REDACTED] )03/11: BCF Submitted03/09 - 03/02: EST target sub 3/11; T-Line Pole impact RISK (3 poles); EST will reachout to Trasmission upon submittal.02/23: [EOD PUSH] No Cal/No base map required – Customer Conflict, anticipating Legal resistance from customer. Fielding complete, ADE assigned [REDACTED] , EST sub date TBD, 35219119 incorrect (shows as completed subdivision)02/18: Pre-Engr Mtg held; Attached circulated for a kmz denoting environmental constraints associated with this project (or both projects now that UG and OH have been split into two order numbers); 02/16: PMgr [REDACTED]  02/17: SCOPE SESSION mtg held,[REDACTED]  to see if sub-order [35219119] for UG was with CO or Internal?; </t>
  </si>
  <si>
    <t>[Basemap rcv'd; UG]
4/20 - 04/13: [EOD PUSH] EST target sub (4/20); Fld OH existing; ADE DSDD assignments
04/06: EST target sub 4/13; Field walk info to be applied; 5MM provide for some avenues to address
03/30: EST 1st sub at RISK; EST to coordinated with PMgr; how to maintain with current design approach, will need to design changes; RISK - Customer Issue Update - EST to check current state.  
03/23: Base map rcv'd 3/17;
03/16: EST reported, no basemap rcv'd; Need to Confirm Basemap receipt and issue to stakeholders
03/09 - 03/02: EOD date on hold for basemap receipt
02/24: [EOD PUSH] UG – pending basemaps  (Mar 12)</t>
  </si>
  <si>
    <t>EOD TBD - Basemaps sent back [2]
UG - Need Basemaps (Apr 05); Pre Mtg 4/14</t>
  </si>
  <si>
    <t>[OH]04/14: APPROVED - INTO PEND04/07: QUES routed for approval03/31: ADE in rvw03/26: QUES submitted for 1st ADE rvw03/24: EST internal rvw/stamps [4 projects]03/17: EST target sub (3/19); Jobwalk complete; applying changes; ADE assigned [REDACTED] 03/10: Job walk reschd (3/12); weather03/03 - 02/24: Ph1.2 Scope changed issued 2/24; added protection; Wen 3/9 Walk</t>
  </si>
  <si>
    <t>[OH]
04/20: [EOD @ MED RISK] QUES submitted for 2nd ADE rvw; ADE rtn to office today - out on job walks
04/14: EST target sub (4/16): dependent on Stamping; ADE on vacation remainder of week.
04/12: ADE rtn rvw to CO
04/07 - 03/31: ADE in rvw;ADE Rtn 1st rvw to CO
03/26: QUES submitted for 1st ADE rvw
03/24: EST internal rvw/stamps [4 projects]
03/17: Jobwalk complete; applying changes
03/10: Job walk reschd (3/12); weather
03/03 - 02/24: All prelim maps; done; sub 2/25-26; need to upload to EES; Wen 3/9 Walk</t>
  </si>
  <si>
    <t>[OH]
04/15: QUES submitted for 2nd ADE rvw; ADE out of office - slip to Mon/Tues.
04/14: EST target sub (4/15); ADE corrections applied, in vndr rvw
04/07 - 03/31: ADE in rvw; Started
03/26: QUES submitted for 1st ADE rvw
03/24: EST applying correction/stamping
03/17: Jobwalk complete; applying changes; Info rcv'd Enviroment feedback
03/10 - 03/03: Job Walk 03/16; waiting on walk to submit; Enviromental rvwing water way easements (due back 3/12)
02/24:Prelim maps ready by 2/26</t>
  </si>
  <si>
    <t>[OH]04/21: EST target sub (TBD)04/20: ADE rtn 2nd rvw to CO; minor04/16: QUES submitted for 2nd ADE rvw04/14: [EOD PUSH 4/30] EST target sub (4/16); Scope Change per Land04/07: EST target sub (4/12); JP finishing corrections.04/01: ADE rtn corrections to CO03/30: ADE target 4/103/24: ADE assigned([REDACTED] )03/23: QUES submitted for 1str ADE rvw03/17: Jobwalk complete; applying changes03/10 - 03/03: Job Walk 3/1602/24: Prelim maps ready by 2/26 02/18: Pre-Engr Mtg complete</t>
  </si>
  <si>
    <t>[OH]04/21: EST target sub (4/21); final submittal for approva04/xx: ADE rtn rvw to CO; l04/13: ADE reassigned [REDACTED]  Target sub 4/1504/01: QUES submitted for 1st ADE rvw; ADE out on vacation03/31: On Track03/24: EST vendor rvw03/17: EST - scope from 2 estimator portions; working priorities and consolidation of design03/11: Repurposed order number for Phase 1.6,  added  scope,  remove 856’ of hardening in Phase 1.2. 02/24: Being cancelled ao 02/24; was not commity approved scope</t>
  </si>
  <si>
    <t>EOD TBD - Basemaps sent back [2]
UG - Need Basemaps (Apr 12); Pre Mtg 2/22</t>
  </si>
  <si>
    <t>EOD TBD - Basemaps sent back [2]
UG - Need Basemaps (Apr 12) Pre Mtg 2/22</t>
  </si>
  <si>
    <t>[OH]04/15: APPROVED - INTO PEND04/15: EST/ADE coordinating on corrections; Final rvw items rtn to CO; TRC applied corrections.04/13: QUES submitted for 2nd ADE rvw; ADE rvw partially complete.04/05: ADE rtn partialrvw; 1st 25 locs. of 45;  ADE/EST coordinating on Q&amp;A through rvw processing.03/26: QUES submitted for 1st ADE rvw03/24: EST in stamping [4 proj]03/17: Target sub (3/24); Job walk complete; applying adjustments03/10: Job walk (03/11)03/03: Job walk (TBD)02/24: Prelim maps ready by 2/2602/22: Pre-Engr Mtg complete</t>
  </si>
  <si>
    <t>[Basemap, OH] EOD subject to Basemap; Mtg Complete 3/18
03/23 Pre-Mtg Complete 3/18; pre-fielding, will apply basemap changes upon rcpt.
03/16: Pre-Engr Mtg sched 3/18
Risk - Caltrans Permitting may delay project past 2021</t>
  </si>
  <si>
    <t>EOD to be set
UG - Need Basemaps (4/30); Pre Mtg 2/22; 5/05</t>
  </si>
  <si>
    <t>[UG] Pre-Mtg Complete 3/18
04/15: No Basemap required; take-off pole is approx. 200’ from EOTW, a DSDD would not be required; Vendor advised
04-06: Scopechanged to ALL OH scope; EST confirmed YES basemaps req. (near highway)
03/23 Pre-Mtg Complete 3/18; pre-fielding, will apply basemap changes upon rcpt.
03/16: Pre-Engr Mtg sched 3/18
2021 Executable</t>
  </si>
  <si>
    <t xml:space="preserve">EOD @ RISK (??)
ADE Bandwith - balancing multiple priorities </t>
  </si>
  <si>
    <t>[UG, Basemaps Available]
04/16: EST target sub (??)
04/13: ADE rtn 1st rvw to CO
04/12: EEI submitted 4/12
04/07: On track
03/24: Pre-Engr Mtg  done
3/24: Vendor designated;  Confirmed UG and base maps available as of 3/24; 45day cycle to be set for EOD (2wk for Pre-Engr Mtg; 30day estimating)</t>
  </si>
  <si>
    <t>04/16: EST - Missing some survey map details
04/14: 1st Sub &amp; EOD TBD; prioritized on NCFR-W1
Issued to Vendor 04/12/2021; Basemap Rcv'd 4/12/2021; Fld Nts Uploaded 4/12/2021</t>
  </si>
  <si>
    <t>APPR Approval
[EOD]</t>
  </si>
  <si>
    <t>CWSP - BUCKS CREEK 1101 CB PH 1</t>
  </si>
  <si>
    <t>CWSP - BUCKS CREEK 1101 CB PH 2</t>
  </si>
  <si>
    <t>CWSP - BUCKS CREEK 1101 CB PH 3</t>
  </si>
  <si>
    <t>CWSP - DESCHUTES 11049718 PH 2.2</t>
  </si>
  <si>
    <t>CWSP - DESCHUTES 11049718 PH 2.3</t>
  </si>
  <si>
    <t>CWSP - DESCHUTES 11049718 PH 2.4</t>
  </si>
  <si>
    <t>CWSP - DESCHUTES 11049718 PH 2.5</t>
  </si>
  <si>
    <t>CWSP - DESCHUTES 11049718 PH1.1</t>
  </si>
  <si>
    <t>CWSP - DESCHUTES 11049718 PH1.2</t>
  </si>
  <si>
    <t>CWSP - DESCHUTES 11049718 PH2</t>
  </si>
  <si>
    <t>CWSP - El Dorado 2101 - 19752 - PHASE 1.3</t>
  </si>
  <si>
    <t>CWSP - El Dorado 2101 - 19752 - PHASE 2.1</t>
  </si>
  <si>
    <t>CWSP - El Dorado 2101 - 19752 - PHASE 2.3</t>
  </si>
  <si>
    <t>CWSP - HIGHLANDS 1102628 PH 1.01</t>
  </si>
  <si>
    <t>CWSP - HIGHLANDS 1102628 PH 1.02</t>
  </si>
  <si>
    <t>CWSP - HIGHLANDS 1102628 PH 1.03</t>
  </si>
  <si>
    <t>CWSP - HIGHLANDS 1102628 PH 1.04</t>
  </si>
  <si>
    <t>CWSP - HIGHLANDS 1102628 PH 1.06</t>
  </si>
  <si>
    <t>CWSP - HIGHLANDS 1102628 PH 1.08</t>
  </si>
  <si>
    <t>CWSP - HIGHLANDS 1102628 PH 1.09</t>
  </si>
  <si>
    <t>CWSP - HIGHLANDS 1102628 PH 1.12</t>
  </si>
  <si>
    <t>CWSP - HIGHLANDS 1102628 PH 1.13</t>
  </si>
  <si>
    <t>CWSP - KESWICK 1101 LR 1586 PH 1</t>
  </si>
  <si>
    <t>CWSP - KESWICK 1101 LR 1586 PH 2</t>
  </si>
  <si>
    <t>CWSP - KESWICK 1101 LR 1586 PH 3</t>
  </si>
  <si>
    <t>CWSP - KESWICK 1101 LR 1586 PH 4</t>
  </si>
  <si>
    <t>CWSP - KESWICK 1101 LR 1586 PH 5</t>
  </si>
  <si>
    <t>CWSP - KESWICK 1101 LR 1586 PH 6</t>
  </si>
  <si>
    <t>CWSP - Konocti 1102 LR 965078 PH1</t>
  </si>
  <si>
    <t>CWSP - Konocti 1102 LR 965078 PH2</t>
  </si>
  <si>
    <t>CWSP - Konocti 1102 LR 965078 PH3</t>
  </si>
  <si>
    <t>CWSP - MIDDLETOWN 1101118494 PH 1.1</t>
  </si>
  <si>
    <t>CWSP - MIDDLETOWN 1101118494 PH 1.2</t>
  </si>
  <si>
    <t>CWSP - MIDDLETOWN 1101481876</t>
  </si>
  <si>
    <t>CWSP - OREGON TRAIL 110335002 PH1.1</t>
  </si>
  <si>
    <t>CWSP - OREGON TRAIL 110335002 PH1.3</t>
  </si>
  <si>
    <t>CWSP - OREGON TRAIL 110335002 PH1.5</t>
  </si>
  <si>
    <t>CWSP - OREGON TRAIL 110335002 PH2.1</t>
  </si>
  <si>
    <t>CWSP - OREGON TRAIL 110335002 PH2.2</t>
  </si>
  <si>
    <t>CWSP - OREGON TRAIL 110335002 PH2.3</t>
  </si>
  <si>
    <t>CWSP - OREGON TRAIL 110335002 PH2.4</t>
  </si>
  <si>
    <t>CWSP - OREGON TRAIL 110335002 PH2.5</t>
  </si>
  <si>
    <t>CWSP - OREGON TRAIL 110335002 PH2.6</t>
  </si>
  <si>
    <t>CWSP - OREGON TRAIL 110335002 PH2.7</t>
  </si>
  <si>
    <t>CWSP - OREGON TRAIL 110335002 PH2.8</t>
  </si>
  <si>
    <t>CWSP - OREGON TRAIL 110335002 PH3.1</t>
  </si>
  <si>
    <t>CWSP - OREGON TRAIL 110335002 PH3.2</t>
  </si>
  <si>
    <t>CWSP - OREGON TRAIL 110335002 PH3.3</t>
  </si>
  <si>
    <t>CWSP - OREGON TRAIL 110335002 PH3.4</t>
  </si>
  <si>
    <t>CWSP - OREGON TRAIL 110335002 PH3.5</t>
  </si>
  <si>
    <t>CWSP - OREGON TRAIL 110335002 PH3.6</t>
  </si>
  <si>
    <t>CWSP - OREGON TRAIL 110335002 PH3.7</t>
  </si>
  <si>
    <t>CWSP - OREGON TRAIL 110335002 PH3.8</t>
  </si>
  <si>
    <t>CWSP - OREGON TRAIL 110335002 PH3.9</t>
  </si>
  <si>
    <t>CWSP - OREGON TRAIL 110335002 PH4.1</t>
  </si>
  <si>
    <t>CWSP - OREGON TRAIL 110335002 PH4.3</t>
  </si>
  <si>
    <t>CWSP - OREGON TRAIL 110335002 PH5.1</t>
  </si>
  <si>
    <t>CWSP - OREGON TRAIL 110335002 PH5.2</t>
  </si>
  <si>
    <t>CWSP - OREGON TRAIL 110335002 PH5.4</t>
  </si>
  <si>
    <t>CWSP - OREGON TRAIL 110335002 PHASE 6.1</t>
  </si>
  <si>
    <t>CWSP - OREGON TRAIL 110335002 PHASE 6.2</t>
  </si>
  <si>
    <t>CWSP - OREGON TRAIL 110335002 PHASE 6.3</t>
  </si>
  <si>
    <t>CWSP - OREGON TRAIL 110335002 PHASE 6.4</t>
  </si>
  <si>
    <t>CWSP - POTTER VALLEY P H  110564118</t>
  </si>
  <si>
    <t>CWSP - POTTER VALLEY P H 110564118 PH 2</t>
  </si>
  <si>
    <t>CWSP - SHINGLE SPRINGS 2109-LR 9372-PH1.1</t>
  </si>
  <si>
    <t>CWSP - SHINGLE SPRINGS 2109-LR 9372-PH1.2</t>
  </si>
  <si>
    <t>CWSP - SHINGLE SPRINGS 2109-LR 9372-PH1.3</t>
  </si>
  <si>
    <t>CWSP - SHINGLE SPRINGS 2109-LR 9372-PH1.4</t>
  </si>
  <si>
    <t>CWSP - SHINGLE SPRINGS 2109-LR 9372-PH1.5</t>
  </si>
  <si>
    <t>CWSP - SHINGLE SPRINGS 2109-LR 9372-PH1.6</t>
  </si>
  <si>
    <t>CWSP - SHINGLE SPRINGS 2109-LR 9372-PH2.1</t>
  </si>
  <si>
    <t>CWSP - SHINGLE SPRINGS 2109-LR 9372-PH2.2</t>
  </si>
  <si>
    <t>CWSP - SHINGLE SPRINGS 2109-LR 9372-PH2.3</t>
  </si>
  <si>
    <t>CWSP - SHINGLE SPRINGS 2109-LR 9372-PH2.4</t>
  </si>
  <si>
    <t>CWSP - SHINGLE SPRINGS 2109-LR 9372-PH2.5</t>
  </si>
  <si>
    <t>CWSP - SHINGLE SPRINGS 2109-LR 9372-PH2.6</t>
  </si>
  <si>
    <t>CWSP - VOLTA 110149742</t>
  </si>
  <si>
    <t>CWSP - WILDWOOD 1101 LR 1454 TEHAMA CO</t>
  </si>
  <si>
    <t>CWSP - WILDWOOD 11011454</t>
  </si>
  <si>
    <t>CWSP - WYANDOTTE 110932586 PH 1.1</t>
  </si>
  <si>
    <t>CWSP - WYANDOTTE 110932586 PH 1.2</t>
  </si>
  <si>
    <t>CWSP-WILDWOOD 1101-LR 1454-TEHAMA CO PH2</t>
  </si>
  <si>
    <t>CWSP-WILDWOOD 1101-LR 1454-TEHAMA CO PH3</t>
  </si>
  <si>
    <t>CWSP-WILDWOOD 1101-LR 1454-TEHAMA CO PH4</t>
  </si>
  <si>
    <t>ECOP - DIAMOND SPRINGS 1107 - H01-LR1402</t>
  </si>
  <si>
    <t>ECOP - MIDDLETOWN 1101 - H16-LR48212 PH1</t>
  </si>
  <si>
    <t>ECOP-MIDDLETOWN 1101-H12-LR548-PH1.1</t>
  </si>
  <si>
    <t>ECOP-MIDDLETOWN 1101-H12-LR548-PH1.2</t>
  </si>
  <si>
    <t>ECOP-MIDDLETOWN 1101-H12-LR548-PH1.3</t>
  </si>
  <si>
    <t>ECOP-MIDDLETOWN 1101-H12-LR548-PH1.4</t>
  </si>
  <si>
    <t>ECOP-MIDDLETOWN 1101-H12-LR548-PH1.5</t>
  </si>
  <si>
    <t>ECOP-MIDDLETOWN 1101-H12-LR548-PH1.6</t>
  </si>
  <si>
    <t>ECOP-MIDDLETOWN 1101-H12-LR548-PH2.01</t>
  </si>
  <si>
    <t>ECOP-MIDDLETOWN 1101-H12-LR548-PH2.02</t>
  </si>
  <si>
    <t>ECOP-MIDDLETOWN 1101-H12-LR548-PH2.03</t>
  </si>
  <si>
    <t>ECOP-MIDDLETOWN 1101-H12-LR548-PH2.04</t>
  </si>
  <si>
    <t>ECOP-MIDDLETOWN 1101-H12-LR548-PH2.05</t>
  </si>
  <si>
    <t>ECOP-MIDDLETOWN 1101-H12-LR548-PH2.06</t>
  </si>
  <si>
    <t>ECOP-MIDDLETOWN 1101-H12-LR548-PH2.07</t>
  </si>
  <si>
    <t>ECOP-MIDDLETOWN 1101-H12-LR548-PH2.08</t>
  </si>
  <si>
    <t>ECOP-MIDDLETOWN 1101-H12-LR548-PH2.09</t>
  </si>
  <si>
    <t>ECOP-MIDDLETOWN 1101-H12-LR548-PH2.10</t>
  </si>
  <si>
    <t>ECOP-MIDDLETOWN 1101-H12-LR548-PH2.11</t>
  </si>
  <si>
    <t>ECOP-MIDDLETOWN 1101-H12-LR548-PH2.12</t>
  </si>
  <si>
    <t>ECOP-MIDDLETOWN 1101-H12-LR548-PH2.13</t>
  </si>
  <si>
    <t>ECOP-MIDDLETOWN 1101-H12-LR548-PH2.14</t>
  </si>
  <si>
    <t>ECOP-MIDDLETOWN 1101-H12-LR548-PH2.15</t>
  </si>
  <si>
    <t>ECOP-MIDDLETOWN 1101-H12-LR548-PH2.16</t>
  </si>
  <si>
    <t>ECOP-MIDDLETOWN 1101-H12-LR548-PH3.1</t>
  </si>
  <si>
    <t>ECOP-MIDDLETOWN 1101-H12-LR548-PH3.10</t>
  </si>
  <si>
    <t>ECOP-MIDDLETOWN 1101-H12-LR548-PH3.11</t>
  </si>
  <si>
    <t>ECOP-MIDDLETOWN 1101-H12-LR548-PH3.12</t>
  </si>
  <si>
    <t>ECOP-MIDDLETOWN 1101-H12-LR548-PH3.2</t>
  </si>
  <si>
    <t>ECOP-MIDDLETOWN 1101-H12-LR548-PH3.3</t>
  </si>
  <si>
    <t>ECOP-MIDDLETOWN 1101-H12-LR548-PH3.4</t>
  </si>
  <si>
    <t>ECOP-MIDDLETOWN 1101-H12-LR548-PH3.5</t>
  </si>
  <si>
    <t>ECOP-MIDDLETOWN 1101-H12-LR548-PH3.6</t>
  </si>
  <si>
    <t>ECOP-MIDDLETOWN 1101-H12-LR548-PH3.7</t>
  </si>
  <si>
    <t>ECOP-MIDDLETOWN 1101-H12-LR548-PH3.8</t>
  </si>
  <si>
    <t>ECOP-MIDDLETOWN 1101-H12-LR548-PH3.9</t>
  </si>
  <si>
    <t>ECOP-MIDDLETOWN 1101-H16-LR48212 PH1.2</t>
  </si>
  <si>
    <t>ECOP-MIDDLETOWN 1101-H16-LR48212 PH1.3</t>
  </si>
  <si>
    <t>ECOP-MIDDLETOWN 1101-H16-LR48212 PH1.4</t>
  </si>
  <si>
    <t>ECOP-MIDDLETOWN 1101-H16-LR48212 PH1.5</t>
  </si>
  <si>
    <t>ECOP-MIDDLETOWN 1101-H16-LR48212 PH1.6</t>
  </si>
  <si>
    <t>ECOP-MIDDLETOWN 1101-H16-LR48212 PH2.1</t>
  </si>
  <si>
    <t>ECOP-MIDDLETOWN 1101-H16-LR48212 PH2.2</t>
  </si>
  <si>
    <t>ECOP-MIDDLETOWN 1101-H16-LR48212 PH2.3</t>
  </si>
  <si>
    <t>ECOP-MIDDLETOWN 1101-H16-LR48212 PH2.4</t>
  </si>
  <si>
    <t>ECOP-MIDDLETOWN 1101-H16-LR48212 PH2.5</t>
  </si>
  <si>
    <t>FRRB - WYANDOTTE 1103 - W1 PH 1.1</t>
  </si>
  <si>
    <t>FRRB - WYANDOTTE 1103 - W1 PH 1.2</t>
  </si>
  <si>
    <t>FRRB - WYANDOTTE 1103 - W1 PH 1.3</t>
  </si>
  <si>
    <t>FRRB - WYANDOTTE 1103 - W1 PH 1.4</t>
  </si>
  <si>
    <t>FRRB - WYANDOTTE 1103 - W1 PH 1.5</t>
  </si>
  <si>
    <t>FRRB - WYANDOTTE 1103 - W1 PH 1.6</t>
  </si>
  <si>
    <t>FRRB - WYANDOTTE 1103 - W1 PH 1.7</t>
  </si>
  <si>
    <t>FRRB - WYANDOTTE 1103 - W1 PH 1.8</t>
  </si>
  <si>
    <t>FRRB - WYANDOTTE 1103 - W1 PH 1.9</t>
  </si>
  <si>
    <t>FRRB - WYANDOTTE 1103 - W1 PH1.10</t>
  </si>
  <si>
    <t>FRRB - WYANDOTTE 1103 - W1 PH1.11</t>
  </si>
  <si>
    <t>FRRB - WYANDOTTE 1103 - W1 PH1.12</t>
  </si>
  <si>
    <t>FRRB - WYANDOTTE 1103 - W1 PH1.13</t>
  </si>
  <si>
    <t>FRRB - WYANDOTTE 1103 - W1 PH1.14</t>
  </si>
  <si>
    <t>FRRB - WYANDOTTE 1103 - W2 PH2.01</t>
  </si>
  <si>
    <t>FRRB - WYANDOTTE 1103 - W2 PH2.02</t>
  </si>
  <si>
    <t>FRRB - WYANDOTTE 1103 - W2 PH2.03</t>
  </si>
  <si>
    <t>FRRB - WYANDOTTE 1103 - W2 PH2.04</t>
  </si>
  <si>
    <t>FRRB - WYANDOTTE 1103 - W2 PH2.05</t>
  </si>
  <si>
    <t>FRRB - WYANDOTTE 1103 - W2 PH2.06</t>
  </si>
  <si>
    <t>FRRB - WYANDOTTE 1103 - W2 PH2.07</t>
  </si>
  <si>
    <t>FRRB - WYANDOTTE 1103 - W2 PH2.08</t>
  </si>
  <si>
    <t>FRRB - WYANDOTTE 1103 - W2 PH2.09</t>
  </si>
  <si>
    <t>FRRB - WYANDOTTE 1103 - W2 PH2.10</t>
  </si>
  <si>
    <t>FRRB - WYANDOTTE 1103 - W2 PH2.11</t>
  </si>
  <si>
    <t>FRRB - WYANDOTTE 1103 - W2 PH2.12</t>
  </si>
  <si>
    <t>FRRB - WYANDOTTE 1103 - W2 PH2.13</t>
  </si>
  <si>
    <t>PSPS - PLACERVILLE 2106 MICROGRID PH 1.1</t>
  </si>
  <si>
    <t>PSPS - PLACERVILLE 2106 MICROGRID PH 1.2</t>
  </si>
  <si>
    <t>PSPS - PLACERVILLE 2106 MICROGRID PH 1.3</t>
  </si>
  <si>
    <t>PSPS - WYANDOTTE 1109 - MOORETOWN RANCHE</t>
  </si>
  <si>
    <t>PM EOD Month END</t>
  </si>
  <si>
    <t>EOD Previous Wk</t>
  </si>
  <si>
    <t>[Basemap; OH] EOD subject to Basemap; Mtg Complete 3/1804/06 Pre-Mtg Complete 3/1803/16: ADE preassigned [REDACTED] 03/11: EST - [B] T-Poles resolved; Stephen Handel BOTH LOCATIONS APPROVED FOR RECONDUCTOR TO 1/0A (TW), TCALCS UPLOADED AS 'A03', OK TO PROCEED.03/09 - 03/02: Still pending Pre-design mtg; waiting for PMgr Patrick Donavan; Awaiting Transmission - Engr assigned, approx 2wk turnaround.03/04: EST email PMgr - Basemap details &amp; pre-mtg req03/01: EST - [B] Per [REDACTED]  (Transmission EST; assigned to [REDACTED] ) send req with required info (see 5MM attached) and constr. DWGs and fld notes data, w/ span lenghts and attachment heights.02/24: Fielding of this project was completed on 03/02: 2/23/2021. Design started on 2/24/2021. [A] One Pole is in the Caltrans ROW, so a base map will be needed for the DSDD program  (Sect 1 Seg 2);  [B] 2 poles have both Transmission and Distribution (Seg 2)2/23: Status - Unable to get everybody coordinated for walkdown – EST Fielding for design completed02/18: EST given go-ahead to start design w/o pre-meeting, per[REDACTED] 02/16: EST fielding - General statement, Finding Transmission Poles in scope/design. Communicate to Trans Team; also check Highway Crossover/Caltran impacts, will require basemap/permitting. EST to note in SAP longtext</t>
  </si>
  <si>
    <t>Iss_R0.0 - Estimating</t>
  </si>
  <si>
    <t>R0.0 - Estimating</t>
  </si>
  <si>
    <t>Iss_R1.3 - EST Implementing Corrections</t>
  </si>
  <si>
    <t>EDRS - EST Routing for approval</t>
  </si>
  <si>
    <t>R3.3 - EST Implementing Corrections</t>
  </si>
  <si>
    <t>R1.3 - EST Implementing Corrections</t>
  </si>
  <si>
    <t>R1.2 - ADE Review in Progress</t>
  </si>
  <si>
    <t>Iss_ON HOLD - Estimating</t>
  </si>
  <si>
    <t>COMPLETED</t>
  </si>
  <si>
    <t>R2.2 - ADE Review in Progress</t>
  </si>
  <si>
    <t>R2.3 - EST Implementing Corrections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</si>
</sst>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d\-mmm\-yy;@"/>
    <numFmt numFmtId="165" formatCode="mm/dd/yy;@"/>
    <numFmt numFmtId="166" formatCode="mmm\ yyyy;@"/>
    <numFmt numFmtId="167" formatCode="[$-409]d\-mmm;@"/>
  </numFmts>
  <fonts count="28">
    <font>
      <sz val="11"/>
      <color theme="1"/>
      <name val="Calibri"/>
      <family val="2"/>
      <scheme val="minor"/>
    </font>
    <font>
      <sz val="10"/>
      <color theme="1"/>
      <name val="Arial"/>
      <family val="2"/>
    </font>
    <font>
      <sz val="11"/>
      <color rgb="FF9C0006"/>
      <name val="Calibri"/>
      <family val="2"/>
      <scheme val="minor"/>
    </font>
    <font>
      <b/>
      <sz val="11"/>
      <color theme="0"/>
      <name val="Calibri"/>
      <family val="2"/>
      <scheme val="minor"/>
    </font>
    <font>
      <b/>
      <sz val="14"/>
      <color theme="0"/>
      <name val="Calibri"/>
      <family val="2"/>
      <scheme val="minor"/>
    </font>
    <font>
      <b/>
      <sz val="9"/>
      <color theme="0"/>
      <name val="Calibri"/>
      <family val="2"/>
      <scheme val="minor"/>
    </font>
    <font>
      <b/>
      <sz val="10"/>
      <color theme="0"/>
      <name val="Calibri"/>
      <family val="2"/>
      <scheme val="minor"/>
    </font>
    <font>
      <b/>
      <sz val="9"/>
      <name val="Calibri"/>
      <family val="2"/>
      <scheme val="minor"/>
    </font>
    <font>
      <b/>
      <sz val="9"/>
      <color theme="1"/>
      <name val="Calibri"/>
      <family val="2"/>
      <scheme val="minor"/>
    </font>
    <font>
      <b/>
      <sz val="10"/>
      <color rgb="FF0000FF"/>
      <name val="Calibri"/>
      <family val="2"/>
      <scheme val="minor"/>
    </font>
    <font>
      <b/>
      <sz val="10"/>
      <color theme="1"/>
      <name val="Calibri"/>
      <family val="2"/>
      <scheme val="minor"/>
    </font>
    <font>
      <b/>
      <sz val="14"/>
      <name val="Calibri"/>
      <family val="2"/>
      <scheme val="minor"/>
    </font>
    <font>
      <sz val="10"/>
      <color theme="1"/>
      <name val="Calibri"/>
      <family val="2"/>
      <scheme val="minor"/>
    </font>
    <font>
      <b/>
      <sz val="14"/>
      <color rgb="FF0000FF"/>
      <name val="Calibri"/>
      <family val="2"/>
      <scheme val="minor"/>
    </font>
    <font>
      <b/>
      <sz val="9"/>
      <color rgb="FF0000FF"/>
      <name val="Calibri"/>
      <family val="2"/>
      <scheme val="minor"/>
    </font>
    <font>
      <sz val="10"/>
      <name val="Calibri"/>
      <family val="2"/>
      <scheme val="minor"/>
    </font>
    <font>
      <sz val="10"/>
      <color rgb="FFFF0000"/>
      <name val="Calibri"/>
      <family val="2"/>
      <scheme val="minor"/>
    </font>
    <font>
      <b/>
      <sz val="10"/>
      <name val="Calibri"/>
      <family val="2"/>
      <scheme val="minor"/>
    </font>
    <font>
      <sz val="10"/>
      <color rgb="FFC00000"/>
      <name val="Calibri"/>
      <family val="2"/>
      <scheme val="minor"/>
    </font>
    <font>
      <sz val="10"/>
      <color rgb="FF0000FF"/>
      <name val="Calibri"/>
      <family val="2"/>
      <scheme val="minor"/>
    </font>
    <font>
      <sz val="10"/>
      <color theme="0" tint="-0.0496499985456467"/>
      <name val="Calibri"/>
      <family val="2"/>
      <scheme val="minor"/>
    </font>
    <font>
      <sz val="10"/>
      <color theme="0"/>
      <name val="Calibri"/>
      <family val="2"/>
      <scheme val="minor"/>
    </font>
    <font>
      <b/>
      <sz val="10"/>
      <color theme="0" tint="-0.149660006165504"/>
      <name val="Calibri"/>
      <family val="2"/>
      <scheme val="minor"/>
    </font>
    <font>
      <b/>
      <sz val="9"/>
      <color rgb="FF000000"/>
      <name val="Calibri"/>
      <family val="2"/>
      <scheme val="minor"/>
    </font>
    <font>
      <b/>
      <sz val="14"/>
      <color rgb="FF000000"/>
      <name val="Calibri"/>
      <family val="2"/>
      <scheme val="minor"/>
    </font>
    <font>
      <sz val="11"/>
      <color rgb="FF000000"/>
      <name val="Calibri"/>
      <family val="2"/>
      <scheme val="minor"/>
    </font>
    <font>
      <sz val="10"/>
      <color rgb="FF000000"/>
      <name val="Calibri"/>
      <family val="2"/>
      <scheme val="minor"/>
    </font>
    <font>
      <b/>
      <sz val="10"/>
      <color rgb="FF000000"/>
      <name val="Calibri"/>
      <family val="2"/>
      <scheme val="minor"/>
    </font>
  </fonts>
  <fills count="36">
    <fill>
      <patternFill patternType="none"/>
    </fill>
    <fill>
      <patternFill patternType="gray125"/>
    </fill>
    <fill>
      <patternFill patternType="solid">
        <fgColor rgb="FFFFC7CE"/>
        <bgColor indexed="64"/>
      </patternFill>
    </fill>
    <fill>
      <patternFill patternType="solid">
        <fgColor rgb="FFA5A5A5"/>
        <bgColor indexed="64"/>
      </patternFill>
    </fill>
    <fill>
      <patternFill patternType="solid">
        <fgColor rgb="FF000000"/>
        <bgColor indexed="64"/>
      </patternFill>
    </fill>
    <fill>
      <patternFill patternType="solid">
        <fgColor rgb="FFFFFFFF"/>
        <bgColor indexed="64"/>
      </patternFill>
    </fill>
    <fill>
      <patternFill patternType="solid">
        <fgColor rgb="FFFFC0CB"/>
        <bgColor indexed="64"/>
      </patternFill>
    </fill>
    <fill>
      <patternFill patternType="solid">
        <fgColor rgb="FFFFA500"/>
        <bgColor indexed="64"/>
      </patternFill>
    </fill>
    <fill>
      <patternFill patternType="solid">
        <fgColor rgb="FFFFFF00"/>
        <bgColor indexed="64"/>
      </patternFill>
    </fill>
    <fill>
      <patternFill patternType="solid">
        <fgColor rgb="FF008000"/>
        <bgColor indexed="64"/>
      </patternFill>
    </fill>
    <fill>
      <patternFill patternType="solid">
        <fgColor rgb="FF0000FF"/>
        <bgColor indexed="64"/>
      </patternFill>
    </fill>
    <fill>
      <patternFill patternType="solid">
        <fgColor rgb="FF800080"/>
        <bgColor indexed="64"/>
      </patternFill>
    </fill>
    <fill>
      <patternFill patternType="solid">
        <fgColor theme="4" tint="-0.499639987945557"/>
        <bgColor indexed="64"/>
      </patternFill>
    </fill>
    <fill>
      <patternFill patternType="solid">
        <fgColor theme="5" tint="-0.249640002846718"/>
        <bgColor indexed="64"/>
      </patternFill>
    </fill>
    <fill>
      <patternFill patternType="solid">
        <fgColor theme="8" tint="-0.249640002846718"/>
        <bgColor indexed="64"/>
      </patternFill>
    </fill>
    <fill>
      <patternFill patternType="solid">
        <fgColor theme="8" tint="-0.499639987945557"/>
        <bgColor indexed="64"/>
      </patternFill>
    </fill>
    <fill>
      <patternFill patternType="solid">
        <fgColor theme="0" tint="-0.499639987945557"/>
        <bgColor indexed="64"/>
      </patternFill>
    </fill>
    <fill>
      <patternFill patternType="solid">
        <fgColor rgb="FF00B050"/>
        <bgColor indexed="64"/>
      </patternFill>
    </fill>
    <fill>
      <patternFill patternType="solid">
        <fgColor theme="9" tint="-0.249640002846718"/>
        <bgColor indexed="64"/>
      </patternFill>
    </fill>
    <fill>
      <patternFill patternType="solid">
        <fgColor rgb="FFFFD347"/>
        <bgColor indexed="64"/>
      </patternFill>
    </fill>
    <fill>
      <patternFill patternType="solid">
        <fgColor theme="4" tint="0.599990010261536"/>
        <bgColor indexed="64"/>
      </patternFill>
    </fill>
    <fill>
      <patternFill patternType="solid">
        <fgColor rgb="FFFFFF99"/>
        <bgColor indexed="64"/>
      </patternFill>
    </fill>
    <fill>
      <patternFill patternType="solid">
        <fgColor theme="3" tint="0.799979984760284"/>
        <bgColor indexed="64"/>
      </patternFill>
    </fill>
    <fill>
      <patternFill patternType="solid">
        <fgColor theme="0"/>
        <bgColor indexed="64"/>
      </patternFill>
    </fill>
    <fill>
      <patternFill patternType="solid">
        <fgColor rgb="FFA3E7FF"/>
        <bgColor indexed="64"/>
      </patternFill>
    </fill>
    <fill>
      <patternFill patternType="solid">
        <fgColor theme="0" tint="-0.249640002846718"/>
        <bgColor indexed="64"/>
      </patternFill>
    </fill>
    <fill>
      <patternFill patternType="solid">
        <fgColor theme="1" tint="0.349990010261536"/>
        <bgColor indexed="64"/>
      </patternFill>
    </fill>
    <fill>
      <patternFill patternType="solid">
        <fgColor theme="4" tint="-0.499669998884201"/>
        <bgColor indexed="64"/>
      </patternFill>
    </fill>
    <fill>
      <patternFill patternType="solid">
        <fgColor theme="4" tint="-0.499680012464523"/>
        <bgColor indexed="64"/>
      </patternFill>
    </fill>
    <fill>
      <patternFill patternType="solid">
        <fgColor theme="4" tint="-0.499709993600845"/>
        <bgColor indexed="64"/>
      </patternFill>
    </fill>
    <fill>
      <patternFill patternType="solid">
        <fgColor theme="5" tint="-0.249709993600845"/>
        <bgColor indexed="64"/>
      </patternFill>
    </fill>
    <fill>
      <patternFill patternType="solid">
        <fgColor theme="8" tint="-0.249709993600845"/>
        <bgColor indexed="64"/>
      </patternFill>
    </fill>
    <fill>
      <patternFill patternType="solid">
        <fgColor theme="8" tint="-0.499709993600845"/>
        <bgColor indexed="64"/>
      </patternFill>
    </fill>
    <fill>
      <patternFill patternType="solid">
        <fgColor theme="0" tint="-0.499709993600845"/>
        <bgColor indexed="64"/>
      </patternFill>
    </fill>
    <fill>
      <patternFill patternType="solid">
        <fgColor theme="9" tint="-0.249709993600845"/>
        <bgColor indexed="64"/>
      </patternFill>
    </fill>
    <fill>
      <patternFill patternType="solid">
        <fgColor theme="8" tint="-0.249960005283356"/>
        <bgColor indexed="64"/>
      </patternFill>
    </fill>
  </fills>
  <borders count="10">
    <border>
      <left/>
      <right/>
      <top/>
      <bottom/>
      <diagonal/>
    </border>
    <border>
      <left style="double">
        <color rgb="FF3F3F3F"/>
      </left>
      <right style="double">
        <color rgb="FF3F3F3F"/>
      </right>
      <top style="double">
        <color rgb="FF3F3F3F"/>
      </top>
      <bottom style="double">
        <color rgb="FF3F3F3F"/>
      </bottom>
    </border>
    <border>
      <left style="thin">
        <color auto="1"/>
      </left>
      <right style="thin">
        <color auto="1"/>
      </right>
      <top style="thin">
        <color auto="1"/>
      </top>
      <bottom/>
    </border>
    <border>
      <left style="thin">
        <color auto="1"/>
      </left>
      <right/>
      <top style="thin">
        <color auto="1"/>
      </top>
      <bottom/>
    </border>
    <border>
      <left/>
      <right style="thin">
        <color auto="1"/>
      </right>
      <top style="thin">
        <color auto="1"/>
      </top>
      <bottom/>
    </border>
    <border>
      <left style="double">
        <color rgb="FF3F3F3F"/>
      </left>
      <right style="double">
        <color rgb="FF3F3F3F"/>
      </right>
      <top style="double">
        <color rgb="FF3F3F3F"/>
      </top>
      <bottom/>
    </border>
    <border>
      <left style="hair">
        <color auto="1"/>
      </left>
      <right style="hair">
        <color auto="1"/>
      </right>
      <top style="hair">
        <color auto="1"/>
      </top>
      <bottom style="hair">
        <color auto="1"/>
      </bottom>
    </border>
    <border>
      <left style="hair">
        <color auto="1"/>
      </left>
      <right/>
      <top style="hair">
        <color auto="1"/>
      </top>
      <bottom style="hair">
        <color auto="1"/>
      </bottom>
    </border>
    <border>
      <left/>
      <right style="hair">
        <color auto="1"/>
      </right>
      <top style="hair">
        <color auto="1"/>
      </top>
      <bottom style="hair">
        <color auto="1"/>
      </bottom>
    </border>
    <border>
      <left/>
      <right/>
      <top/>
      <bottom style="thin">
        <color auto="1"/>
      </bottom>
    </border>
  </borders>
  <cellStyleXfs count="3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2" borderId="0" applyNumberFormat="0" applyBorder="0" applyAlignment="0" applyProtection="0"/>
    <xf numFmtId="0" fontId="3" fillId="3" borderId="1" applyNumberFormat="0" applyAlignment="0" applyProtection="0"/>
    <xf numFmtId="0" fontId="0" fillId="4" borderId="0" applyNumberFormat="0" applyFont="0" applyBorder="0" applyAlignment="0" applyProtection="0"/>
    <xf numFmtId="0" fontId="0" fillId="5" borderId="0" applyNumberFormat="0" applyFont="0" applyBorder="0" applyAlignment="0" applyProtection="0"/>
    <xf numFmtId="0" fontId="0" fillId="6" borderId="0" applyNumberFormat="0" applyFont="0" applyBorder="0" applyAlignment="0" applyProtection="0"/>
    <xf numFmtId="0" fontId="0" fillId="7" borderId="0" applyNumberFormat="0" applyFont="0" applyBorder="0" applyAlignment="0" applyProtection="0"/>
    <xf numFmtId="0" fontId="0" fillId="8" borderId="0" applyNumberFormat="0" applyFont="0" applyBorder="0" applyAlignment="0" applyProtection="0"/>
    <xf numFmtId="0" fontId="0" fillId="9" borderId="0" applyNumberFormat="0" applyFont="0" applyBorder="0" applyAlignment="0" applyProtection="0"/>
    <xf numFmtId="0" fontId="0" fillId="10" borderId="0" applyNumberFormat="0" applyFont="0" applyBorder="0" applyAlignment="0" applyProtection="0"/>
    <xf numFmtId="0" fontId="0" fillId="11" borderId="0" applyNumberFormat="0" applyFont="0" applyBorder="0" applyAlignment="0" applyProtection="0"/>
    <xf numFmtId="0" fontId="25" fillId="0" borderId="0" applyNumberFormat="0" applyBorder="0" applyAlignment="0" applyProtection="0"/>
  </cellStyleXfs>
  <cellXfs count="85">
    <xf numFmtId="0" fontId="0" fillId="0" borderId="0" xfId="0"/>
    <xf numFmtId="0" fontId="4" fillId="12" borderId="2" xfId="0" applyFont="1" applyFill="1" applyBorder="1" applyAlignment="1">
      <alignment horizontal="center" vertical="top" wrapText="1"/>
    </xf>
    <xf numFmtId="0" fontId="5" fillId="12" borderId="2" xfId="0" applyFont="1" applyFill="1" applyBorder="1" applyAlignment="1">
      <alignment horizontal="center" vertical="top" wrapText="1"/>
    </xf>
    <xf numFmtId="0" fontId="6" fillId="12" borderId="2" xfId="0" applyFont="1" applyFill="1" applyBorder="1" applyAlignment="1">
      <alignment horizontal="center" vertical="top" wrapText="1"/>
    </xf>
    <xf numFmtId="0" fontId="6" fillId="13" borderId="2" xfId="0" applyFont="1" applyFill="1" applyBorder="1" applyAlignment="1">
      <alignment horizontal="center" vertical="top" wrapText="1"/>
    </xf>
    <xf numFmtId="0" fontId="6" fillId="13" borderId="3" xfId="0" applyFont="1" applyFill="1" applyBorder="1" applyAlignment="1">
      <alignment horizontal="center" vertical="top" wrapText="1"/>
    </xf>
    <xf numFmtId="14" fontId="6" fillId="14" borderId="4" xfId="0" applyNumberFormat="1" applyFont="1" applyFill="1" applyBorder="1" applyAlignment="1">
      <alignment horizontal="center" vertical="top" wrapText="1"/>
    </xf>
    <xf numFmtId="14" fontId="6" fillId="14" borderId="2" xfId="0" applyNumberFormat="1" applyFont="1" applyFill="1" applyBorder="1" applyAlignment="1">
      <alignment horizontal="center" vertical="top" wrapText="1"/>
    </xf>
    <xf numFmtId="0" fontId="6" fillId="15" borderId="2" xfId="0" applyFont="1" applyFill="1" applyBorder="1" applyAlignment="1">
      <alignment vertical="top" wrapText="1"/>
    </xf>
    <xf numFmtId="1" fontId="6" fillId="16" borderId="2" xfId="0" applyNumberFormat="1" applyFont="1" applyFill="1" applyBorder="1" applyAlignment="1">
      <alignment horizontal="center" vertical="top" wrapText="1"/>
    </xf>
    <xf numFmtId="14" fontId="6" fillId="10" borderId="2" xfId="0" applyNumberFormat="1" applyFont="1" applyFill="1" applyBorder="1" applyAlignment="1">
      <alignment horizontal="center" vertical="top" wrapText="1"/>
    </xf>
    <xf numFmtId="14" fontId="6" fillId="17" borderId="2" xfId="0" applyNumberFormat="1" applyFont="1" applyFill="1" applyBorder="1" applyAlignment="1">
      <alignment horizontal="center" vertical="top" wrapText="1"/>
    </xf>
    <xf numFmtId="14" fontId="8" fillId="8" borderId="2" xfId="0" applyNumberFormat="1" applyFont="1" applyFill="1" applyBorder="1" applyAlignment="1">
      <alignment horizontal="center" vertical="top" wrapText="1"/>
    </xf>
    <xf numFmtId="0" fontId="5" fillId="3" borderId="5" xfId="21" applyFont="1" applyBorder="1" applyAlignment="1">
      <alignment horizontal="center" vertical="top" wrapText="1"/>
    </xf>
    <xf numFmtId="14" fontId="6" fillId="18" borderId="2" xfId="0" applyNumberFormat="1" applyFont="1" applyFill="1" applyBorder="1" applyAlignment="1">
      <alignment horizontal="center" vertical="top" wrapText="1"/>
    </xf>
    <xf numFmtId="164" fontId="9" fillId="19" borderId="2" xfId="0" applyNumberFormat="1" applyFont="1" applyFill="1" applyBorder="1" applyAlignment="1">
      <alignment horizontal="center" vertical="top" wrapText="1"/>
    </xf>
    <xf numFmtId="14" fontId="10" fillId="20" borderId="2" xfId="0" applyNumberFormat="1" applyFont="1" applyFill="1" applyBorder="1" applyAlignment="1">
      <alignment horizontal="center" vertical="top" wrapText="1"/>
    </xf>
    <xf numFmtId="1" fontId="11" fillId="0" borderId="6" xfId="0" applyNumberFormat="1" applyFont="1" applyBorder="1" applyAlignment="1">
      <alignment horizontal="center" vertical="center"/>
    </xf>
    <xf numFmtId="0" fontId="7" fillId="0" borderId="6" xfId="0" applyFont="1" applyBorder="1" applyAlignment="1">
      <alignment horizontal="center" vertical="center" wrapText="1"/>
    </xf>
    <xf numFmtId="0" fontId="12" fillId="0" borderId="6" xfId="0" applyFont="1" applyBorder="1" applyAlignment="1">
      <alignment horizontal="center" vertical="center"/>
    </xf>
    <xf numFmtId="1" fontId="13" fillId="0" borderId="6" xfId="0" applyNumberFormat="1" applyFont="1" applyBorder="1" applyAlignment="1">
      <alignment horizontal="center" vertical="center"/>
    </xf>
    <xf numFmtId="0" fontId="7" fillId="21" borderId="6" xfId="0" applyFont="1" applyFill="1" applyBorder="1" applyAlignment="1">
      <alignment horizontal="center" vertical="center" wrapText="1"/>
    </xf>
    <xf numFmtId="0" fontId="14" fillId="0" borderId="6" xfId="0" applyFont="1" applyBorder="1" applyAlignment="1">
      <alignment horizontal="center" vertical="center" wrapText="1"/>
    </xf>
    <xf numFmtId="0" fontId="12" fillId="22" borderId="6" xfId="0" applyFont="1" applyFill="1" applyBorder="1" applyAlignment="1">
      <alignment horizontal="center" vertical="center"/>
    </xf>
    <xf numFmtId="14" fontId="15" fillId="0" borderId="7" xfId="0" applyNumberFormat="1" applyFont="1" applyBorder="1" applyAlignment="1">
      <alignment horizontal="center" vertical="center"/>
    </xf>
    <xf numFmtId="14" fontId="10" fillId="0" borderId="8" xfId="0" applyNumberFormat="1" applyFont="1" applyBorder="1" applyAlignment="1">
      <alignment vertical="center" wrapText="1"/>
    </xf>
    <xf numFmtId="14" fontId="16" fillId="21" borderId="6" xfId="0" applyNumberFormat="1" applyFont="1" applyFill="1" applyBorder="1" applyAlignment="1">
      <alignment horizontal="center" vertical="center" wrapText="1"/>
    </xf>
    <xf numFmtId="0" fontId="12" fillId="0" borderId="6" xfId="0" applyFont="1" applyBorder="1" applyAlignment="1">
      <alignment vertical="top" wrapText="1"/>
    </xf>
    <xf numFmtId="14" fontId="12" fillId="21" borderId="6" xfId="0" applyNumberFormat="1" applyFont="1" applyFill="1" applyBorder="1" applyAlignment="1">
      <alignment horizontal="center" vertical="center" wrapText="1"/>
    </xf>
    <xf numFmtId="14" fontId="12" fillId="0" borderId="6" xfId="0" applyNumberFormat="1" applyFont="1" applyBorder="1" applyAlignment="1">
      <alignment horizontal="center" vertical="center" wrapText="1"/>
    </xf>
    <xf numFmtId="14" fontId="15" fillId="0" borderId="6" xfId="0" applyNumberFormat="1" applyFont="1" applyBorder="1" applyAlignment="1">
      <alignment horizontal="center" vertical="center" wrapText="1"/>
    </xf>
    <xf numFmtId="14" fontId="16" fillId="0" borderId="6" xfId="0" applyNumberFormat="1" applyFont="1" applyBorder="1" applyAlignment="1">
      <alignment horizontal="center" vertical="center" wrapText="1"/>
    </xf>
    <xf numFmtId="14" fontId="18" fillId="21" borderId="6" xfId="0" applyNumberFormat="1" applyFont="1" applyFill="1" applyBorder="1" applyAlignment="1">
      <alignment horizontal="center" vertical="center" wrapText="1"/>
    </xf>
    <xf numFmtId="14" fontId="19" fillId="21" borderId="6" xfId="0" applyNumberFormat="1" applyFont="1" applyFill="1" applyBorder="1" applyAlignment="1">
      <alignment horizontal="center" vertical="center" wrapText="1"/>
    </xf>
    <xf numFmtId="14" fontId="16" fillId="0" borderId="7" xfId="0" applyNumberFormat="1" applyFont="1" applyBorder="1" applyAlignment="1">
      <alignment horizontal="center" vertical="center"/>
    </xf>
    <xf numFmtId="14" fontId="19" fillId="0" borderId="6" xfId="0" applyNumberFormat="1" applyFont="1" applyBorder="1" applyAlignment="1">
      <alignment horizontal="center" vertical="center" wrapText="1"/>
    </xf>
    <xf numFmtId="0" fontId="16" fillId="0" borderId="6" xfId="0" applyFont="1" applyBorder="1" applyAlignment="1">
      <alignment vertical="top" wrapText="1"/>
    </xf>
    <xf numFmtId="0" fontId="15" fillId="0" borderId="6" xfId="0" applyFont="1" applyBorder="1" applyAlignment="1">
      <alignment vertical="top" wrapText="1"/>
    </xf>
    <xf numFmtId="14" fontId="15" fillId="23" borderId="6" xfId="0" applyNumberFormat="1" applyFont="1" applyFill="1" applyBorder="1" applyAlignment="1">
      <alignment horizontal="center" vertical="center" wrapText="1"/>
    </xf>
    <xf numFmtId="14" fontId="19" fillId="23" borderId="6" xfId="0" applyNumberFormat="1" applyFont="1" applyFill="1" applyBorder="1" applyAlignment="1">
      <alignment horizontal="center" vertical="center" wrapText="1"/>
    </xf>
    <xf numFmtId="166" fontId="20" fillId="16" borderId="6" xfId="0" applyNumberFormat="1" applyFont="1" applyFill="1" applyBorder="1" applyAlignment="1">
      <alignment horizontal="center" vertical="center"/>
    </xf>
    <xf numFmtId="167" fontId="19" fillId="0" borderId="6" xfId="0" applyNumberFormat="1" applyFont="1" applyBorder="1" applyAlignment="1">
      <alignment horizontal="center" vertical="center"/>
    </xf>
    <xf numFmtId="165" fontId="12" fillId="0" borderId="6" xfId="0" applyNumberFormat="1" applyFont="1" applyBorder="1" applyAlignment="1">
      <alignment horizontal="center" vertical="center"/>
    </xf>
    <xf numFmtId="167" fontId="19" fillId="21" borderId="6" xfId="0" applyNumberFormat="1" applyFont="1" applyFill="1" applyBorder="1" applyAlignment="1">
      <alignment horizontal="center" vertical="center"/>
    </xf>
    <xf numFmtId="165" fontId="12" fillId="21" borderId="6" xfId="0" applyNumberFormat="1" applyFont="1" applyFill="1" applyBorder="1" applyAlignment="1">
      <alignment horizontal="center" vertical="center"/>
    </xf>
    <xf numFmtId="167" fontId="19" fillId="24" borderId="6" xfId="0" applyNumberFormat="1" applyFont="1" applyFill="1" applyBorder="1" applyAlignment="1">
      <alignment horizontal="center" vertical="center"/>
    </xf>
    <xf numFmtId="167" fontId="15" fillId="0" borderId="6" xfId="0" applyNumberFormat="1" applyFont="1" applyBorder="1" applyAlignment="1">
      <alignment horizontal="center" vertical="center"/>
    </xf>
    <xf numFmtId="167" fontId="12" fillId="0" borderId="6" xfId="0" applyNumberFormat="1" applyFont="1" applyBorder="1" applyAlignment="1">
      <alignment horizontal="center" vertical="center"/>
    </xf>
    <xf numFmtId="167" fontId="12" fillId="25" borderId="6" xfId="0" applyNumberFormat="1" applyFont="1" applyFill="1" applyBorder="1" applyAlignment="1">
      <alignment horizontal="center" vertical="center"/>
    </xf>
    <xf numFmtId="167" fontId="21" fillId="17" borderId="6" xfId="0" applyNumberFormat="1" applyFont="1" applyFill="1" applyBorder="1" applyAlignment="1">
      <alignment horizontal="center" vertical="center"/>
    </xf>
    <xf numFmtId="167" fontId="18" fillId="21" borderId="6" xfId="0" applyNumberFormat="1" applyFont="1" applyFill="1" applyBorder="1" applyAlignment="1">
      <alignment horizontal="center" vertical="center"/>
    </xf>
    <xf numFmtId="167" fontId="12" fillId="21" borderId="6" xfId="0" applyNumberFormat="1" applyFont="1" applyFill="1" applyBorder="1" applyAlignment="1">
      <alignment horizontal="center" vertical="center"/>
    </xf>
    <xf numFmtId="165" fontId="21" fillId="17" borderId="6" xfId="0" applyNumberFormat="1" applyFont="1" applyFill="1" applyBorder="1" applyAlignment="1">
      <alignment horizontal="center" vertical="center"/>
    </xf>
    <xf numFmtId="167" fontId="22" fillId="0" borderId="6" xfId="0" applyNumberFormat="1" applyFont="1" applyBorder="1" applyAlignment="1">
      <alignment horizontal="center" vertical="center"/>
    </xf>
    <xf numFmtId="164" fontId="6" fillId="26" borderId="6" xfId="0" applyNumberFormat="1" applyFont="1" applyFill="1" applyBorder="1" applyAlignment="1">
      <alignment horizontal="center" vertical="center"/>
    </xf>
    <xf numFmtId="167" fontId="17" fillId="0" borderId="6" xfId="0" applyNumberFormat="1" applyFont="1" applyBorder="1" applyAlignment="1">
      <alignment horizontal="center" vertical="center"/>
    </xf>
    <xf numFmtId="167" fontId="9" fillId="0" borderId="6" xfId="0" applyNumberFormat="1" applyFont="1" applyBorder="1" applyAlignment="1">
      <alignment horizontal="center" vertical="center"/>
    </xf>
    <xf numFmtId="167" fontId="6" fillId="17" borderId="6" xfId="0" applyNumberFormat="1" applyFont="1" applyFill="1" applyBorder="1" applyAlignment="1">
      <alignment horizontal="center" vertical="center"/>
    </xf>
    <xf numFmtId="0" fontId="0" fillId="8" borderId="0" xfId="0" applyFill="1"/>
    <xf numFmtId="0" fontId="2" fillId="2" borderId="0" xfId="20"/>
    <xf numFmtId="1" fontId="24" fillId="4" borderId="6" xfId="0" applyNumberFormat="1" applyFont="1" applyFill="1" applyBorder="1" applyAlignment="1">
      <alignment horizontal="center" vertical="center"/>
    </xf>
    <xf numFmtId="0" fontId="23" fillId="4" borderId="6" xfId="0" applyFont="1" applyFill="1" applyBorder="1" applyAlignment="1">
      <alignment horizontal="center" vertical="center" wrapText="1"/>
    </xf>
    <xf numFmtId="14" fontId="26" fillId="4" borderId="7" xfId="0" applyNumberFormat="1" applyFont="1" applyFill="1" applyBorder="1" applyAlignment="1">
      <alignment horizontal="center" vertical="center"/>
    </xf>
    <xf numFmtId="0" fontId="25" fillId="4" borderId="0" xfId="0" applyFont="1" applyFill="1"/>
    <xf numFmtId="0" fontId="24" fillId="4" borderId="2" xfId="0" applyFont="1" applyFill="1" applyBorder="1" applyAlignment="1">
      <alignment horizontal="center" vertical="top" wrapText="1"/>
    </xf>
    <xf numFmtId="0" fontId="4" fillId="27" borderId="2" xfId="0" applyFont="1" applyFill="1" applyBorder="1" applyAlignment="1">
      <alignment horizontal="center" vertical="top" wrapText="1"/>
    </xf>
    <xf numFmtId="0" fontId="0" fillId="0" borderId="9" xfId="0" applyBorder="1"/>
    <xf numFmtId="0" fontId="5" fillId="28" borderId="2" xfId="0" applyFont="1" applyFill="1" applyBorder="1" applyAlignment="1">
      <alignment horizontal="center" vertical="top" wrapText="1"/>
    </xf>
    <xf numFmtId="0" fontId="27" fillId="4" borderId="2" xfId="0" applyFont="1" applyFill="1" applyBorder="1" applyAlignment="1">
      <alignment horizontal="center" vertical="top" wrapText="1"/>
    </xf>
    <xf numFmtId="0" fontId="26" fillId="4" borderId="6" xfId="0" applyFont="1" applyFill="1" applyBorder="1" applyAlignment="1">
      <alignment horizontal="center" vertical="center"/>
    </xf>
    <xf numFmtId="14" fontId="27" fillId="4" borderId="4" xfId="0" applyNumberFormat="1" applyFont="1" applyFill="1" applyBorder="1" applyAlignment="1">
      <alignment horizontal="center" vertical="top" wrapText="1"/>
    </xf>
    <xf numFmtId="14" fontId="27" fillId="4" borderId="8" xfId="0" applyNumberFormat="1" applyFont="1" applyFill="1" applyBorder="1" applyAlignment="1">
      <alignment vertical="center" wrapText="1"/>
    </xf>
    <xf numFmtId="0" fontId="4" fillId="29" borderId="2" xfId="0" applyFont="1" applyFill="1" applyBorder="1" applyAlignment="1">
      <alignment horizontal="center" vertical="top" wrapText="1"/>
    </xf>
    <xf numFmtId="0" fontId="5" fillId="29" borderId="2" xfId="0" applyFont="1" applyFill="1" applyBorder="1" applyAlignment="1">
      <alignment horizontal="center" vertical="top" wrapText="1"/>
    </xf>
    <xf numFmtId="0" fontId="6" fillId="29" borderId="2" xfId="0" applyFont="1" applyFill="1" applyBorder="1" applyAlignment="1">
      <alignment horizontal="center" vertical="top" wrapText="1"/>
    </xf>
    <xf numFmtId="0" fontId="6" fillId="30" borderId="2" xfId="0" applyFont="1" applyFill="1" applyBorder="1" applyAlignment="1">
      <alignment horizontal="center" vertical="top" wrapText="1"/>
    </xf>
    <xf numFmtId="0" fontId="6" fillId="30" borderId="3" xfId="0" applyFont="1" applyFill="1" applyBorder="1" applyAlignment="1">
      <alignment horizontal="center" vertical="top" wrapText="1"/>
    </xf>
    <xf numFmtId="14" fontId="6" fillId="31" borderId="4" xfId="0" applyNumberFormat="1" applyFont="1" applyFill="1" applyBorder="1" applyAlignment="1">
      <alignment horizontal="center" vertical="top" wrapText="1"/>
    </xf>
    <xf numFmtId="14" fontId="6" fillId="31" borderId="2" xfId="0" applyNumberFormat="1" applyFont="1" applyFill="1" applyBorder="1" applyAlignment="1">
      <alignment horizontal="center" vertical="top" wrapText="1"/>
    </xf>
    <xf numFmtId="0" fontId="6" fillId="32" borderId="2" xfId="0" applyFont="1" applyFill="1" applyBorder="1" applyAlignment="1">
      <alignment vertical="top" wrapText="1"/>
    </xf>
    <xf numFmtId="1" fontId="6" fillId="33" borderId="2" xfId="0" applyNumberFormat="1" applyFont="1" applyFill="1" applyBorder="1" applyAlignment="1">
      <alignment horizontal="center" vertical="top" wrapText="1"/>
    </xf>
    <xf numFmtId="14" fontId="6" fillId="34" borderId="2" xfId="0" applyNumberFormat="1" applyFont="1" applyFill="1" applyBorder="1" applyAlignment="1">
      <alignment horizontal="center" vertical="top" wrapText="1"/>
    </xf>
    <xf numFmtId="0" fontId="26" fillId="4" borderId="6" xfId="0" applyFont="1" applyFill="1" applyBorder="1" applyAlignment="1">
      <alignment vertical="top" wrapText="1"/>
    </xf>
    <xf numFmtId="14" fontId="6" fillId="35" borderId="4" xfId="0" applyNumberFormat="1" applyFont="1" applyFill="1" applyBorder="1" applyAlignment="1">
      <alignment horizontal="center" vertical="top" wrapText="1"/>
    </xf>
    <xf numFmtId="0" fontId="0" fillId="8" borderId="9" xfId="0" applyFill="1" applyBorder="1"/>
  </cellXfs>
  <cellStyles count="17">
    <cellStyle name="Normal" xfId="0" builtinId="0"/>
    <cellStyle name="Percent" xfId="15" builtinId="5"/>
    <cellStyle name="Currency" xfId="16" builtinId="4"/>
    <cellStyle name="Currency [0]" xfId="17" builtinId="7"/>
    <cellStyle name="Comma" xfId="18" builtinId="3"/>
    <cellStyle name="Comma [0]" xfId="19" builtinId="6"/>
    <cellStyle name="Bad" xfId="20" builtinId="27"/>
    <cellStyle name="Check Cell" xfId="21" builtinId="23"/>
    <cellStyle name="BlackoutBlackRedaction" xfId="22"/>
    <cellStyle name="BlackoutWhiteRedaction" xfId="23"/>
    <cellStyle name="BlackoutPinkHighlight" xfId="24"/>
    <cellStyle name="BlackoutOrangeHighlight" xfId="25"/>
    <cellStyle name="BlackoutYellowHighlight" xfId="26"/>
    <cellStyle name="BlackoutGreenHighlight" xfId="27"/>
    <cellStyle name="BlackoutBlueHighlight" xfId="28"/>
    <cellStyle name="BlackoutPurpleHighlight" xfId="29"/>
    <cellStyle name="BlackoutTextRedaction" xfId="30"/>
  </cellStyles>
  <dxfs count="225">
    <dxf>
      <font>
        <color theme="0"/>
      </font>
      <fill>
        <patternFill>
          <bgColor rgb="FF00B0F0"/>
        </patternFill>
      </fill>
    </dxf>
    <dxf>
      <font>
        <color theme="0"/>
      </font>
      <fill>
        <patternFill>
          <bgColor rgb="FF00B0F0"/>
        </patternFill>
      </fill>
    </dxf>
    <dxf>
      <font>
        <color theme="0"/>
      </font>
      <fill>
        <patternFill>
          <bgColor rgb="FF00B0F0"/>
        </patternFill>
      </fill>
    </dxf>
    <dxf>
      <font>
        <color theme="0"/>
      </font>
      <fill>
        <patternFill>
          <bgColor rgb="FF00B0F0"/>
        </patternFill>
      </fill>
    </dxf>
    <dxf>
      <font>
        <color theme="0"/>
      </font>
      <fill>
        <patternFill>
          <bgColor rgb="FF00B0F0"/>
        </patternFill>
      </fill>
    </dxf>
    <dxf>
      <font>
        <color theme="0"/>
      </font>
      <fill>
        <patternFill>
          <bgColor rgb="FF00B0F0"/>
        </patternFill>
      </fill>
    </dxf>
    <dxf>
      <font>
        <color theme="0"/>
      </font>
      <fill>
        <patternFill>
          <bgColor rgb="FF00B0F0"/>
        </patternFill>
      </fill>
    </dxf>
    <dxf>
      <font>
        <color theme="0"/>
      </font>
      <fill>
        <patternFill>
          <bgColor rgb="FF00B0F0"/>
        </patternFill>
      </fill>
    </dxf>
    <dxf>
      <font>
        <color theme="0"/>
      </font>
      <fill>
        <patternFill>
          <bgColor rgb="FF00B0F0"/>
        </patternFill>
      </fill>
    </dxf>
    <dxf>
      <font>
        <color theme="0"/>
      </font>
      <fill>
        <patternFill>
          <bgColor rgb="FF00B0F0"/>
        </patternFill>
      </fill>
    </dxf>
    <dxf>
      <font>
        <color theme="0"/>
      </font>
      <fill>
        <patternFill>
          <bgColor rgb="FF00B0F0"/>
        </patternFill>
      </fill>
    </dxf>
    <dxf>
      <font>
        <color theme="0"/>
      </font>
      <fill>
        <patternFill>
          <bgColor rgb="FF00B0F0"/>
        </patternFill>
      </fill>
    </dxf>
    <dxf>
      <font>
        <color theme="0"/>
      </font>
      <fill>
        <patternFill>
          <bgColor rgb="FF00B0F0"/>
        </patternFill>
      </fill>
    </dxf>
    <dxf>
      <font>
        <color theme="7" tint="-0.499639987945557"/>
      </font>
      <fill>
        <patternFill>
          <bgColor theme="7" tint="0.799979984760284"/>
        </patternFill>
      </fill>
    </dxf>
    <dxf>
      <font>
        <color theme="0"/>
      </font>
      <fill>
        <patternFill>
          <bgColor rgb="FF00B0F0"/>
        </patternFill>
      </fill>
    </dxf>
    <dxf>
      <font>
        <color theme="0"/>
      </font>
      <fill>
        <patternFill>
          <bgColor rgb="FF00B0F0"/>
        </patternFill>
      </fill>
    </dxf>
    <dxf>
      <font>
        <color theme="0"/>
      </font>
      <fill>
        <patternFill>
          <bgColor rgb="FF00B0F0"/>
        </patternFill>
      </fill>
    </dxf>
    <dxf>
      <font>
        <color theme="0"/>
      </font>
      <fill>
        <patternFill>
          <bgColor rgb="FF00B0F0"/>
        </patternFill>
      </fill>
    </dxf>
    <dxf>
      <font>
        <color theme="0"/>
      </font>
      <fill>
        <patternFill>
          <bgColor rgb="FF00B0F0"/>
        </patternFill>
      </fill>
    </dxf>
    <dxf>
      <font>
        <color theme="0"/>
      </font>
      <fill>
        <patternFill>
          <bgColor rgb="FF00B0F0"/>
        </patternFill>
      </fill>
    </dxf>
    <dxf>
      <font>
        <color theme="0"/>
      </font>
      <fill>
        <patternFill>
          <bgColor rgb="FF00B0F0"/>
        </patternFill>
      </fill>
    </dxf>
    <dxf>
      <font>
        <color theme="0"/>
      </font>
      <fill>
        <patternFill>
          <bgColor rgb="FF00B0F0"/>
        </patternFill>
      </fill>
    </dxf>
    <dxf>
      <font>
        <color theme="0"/>
      </font>
      <fill>
        <patternFill>
          <bgColor rgb="FF00B0F0"/>
        </patternFill>
      </fill>
    </dxf>
    <dxf>
      <font>
        <color theme="0" tint="-0.499639987945557"/>
      </font>
      <fill>
        <patternFill>
          <bgColor theme="9" tint="0.599960029125214"/>
        </patternFill>
      </fill>
    </dxf>
    <dxf>
      <font>
        <color theme="0"/>
      </font>
      <fill>
        <patternFill>
          <bgColor rgb="FF00B0F0"/>
        </patternFill>
      </fill>
    </dxf>
    <dxf>
      <font>
        <color theme="0" tint="-0.499639987945557"/>
      </font>
      <fill>
        <patternFill>
          <bgColor theme="9" tint="0.599960029125214"/>
        </patternFill>
      </fill>
    </dxf>
    <dxf>
      <font>
        <color theme="0"/>
      </font>
      <fill>
        <patternFill>
          <bgColor rgb="FF00B0F0"/>
        </patternFill>
      </fill>
    </dxf>
    <dxf>
      <font>
        <color theme="0" tint="-0.499639987945557"/>
      </font>
      <fill>
        <patternFill>
          <bgColor theme="9" tint="0.599960029125214"/>
        </patternFill>
      </fill>
    </dxf>
    <dxf>
      <font>
        <color theme="0"/>
      </font>
      <fill>
        <patternFill>
          <bgColor rgb="FF00B0F0"/>
        </patternFill>
      </fill>
    </dxf>
    <dxf>
      <font>
        <color theme="0" tint="-0.499639987945557"/>
      </font>
      <fill>
        <patternFill>
          <bgColor theme="9" tint="0.599960029125214"/>
        </patternFill>
      </fill>
    </dxf>
    <dxf>
      <font>
        <color theme="0"/>
      </font>
      <fill>
        <patternFill>
          <bgColor rgb="FF00B0F0"/>
        </patternFill>
      </fill>
    </dxf>
    <dxf>
      <font>
        <color theme="0" tint="-0.499639987945557"/>
      </font>
      <fill>
        <patternFill>
          <bgColor theme="9" tint="0.599960029125214"/>
        </patternFill>
      </fill>
    </dxf>
    <dxf>
      <font>
        <color theme="0"/>
      </font>
      <fill>
        <patternFill>
          <bgColor rgb="FF00B0F0"/>
        </patternFill>
      </fill>
    </dxf>
    <dxf>
      <font>
        <color theme="0" tint="-0.499639987945557"/>
      </font>
      <fill>
        <patternFill>
          <bgColor theme="9" tint="0.599960029125214"/>
        </patternFill>
      </fill>
    </dxf>
    <dxf>
      <font>
        <color theme="0"/>
      </font>
      <fill>
        <patternFill>
          <bgColor rgb="FF00B0F0"/>
        </patternFill>
      </fill>
    </dxf>
    <dxf>
      <font>
        <color theme="0" tint="-0.499639987945557"/>
      </font>
      <fill>
        <patternFill>
          <bgColor theme="9" tint="0.599960029125214"/>
        </patternFill>
      </fill>
    </dxf>
    <dxf>
      <font>
        <color theme="0"/>
      </font>
      <fill>
        <patternFill>
          <bgColor rgb="FF00B0F0"/>
        </patternFill>
      </fill>
    </dxf>
    <dxf>
      <font>
        <color theme="0" tint="-0.499639987945557"/>
      </font>
      <fill>
        <patternFill>
          <bgColor theme="9" tint="0.599960029125214"/>
        </patternFill>
      </fill>
    </dxf>
    <dxf>
      <font>
        <color theme="0"/>
      </font>
      <fill>
        <patternFill>
          <bgColor rgb="FF00B0F0"/>
        </patternFill>
      </fill>
    </dxf>
    <dxf>
      <font>
        <color theme="0"/>
      </font>
      <fill>
        <patternFill>
          <bgColor rgb="FF00B0F0"/>
        </patternFill>
      </fill>
    </dxf>
    <dxf>
      <font>
        <color theme="0" tint="-0.499639987945557"/>
      </font>
      <fill>
        <patternFill>
          <bgColor theme="9" tint="0.599960029125214"/>
        </patternFill>
      </fill>
    </dxf>
    <dxf>
      <font>
        <color theme="0" tint="-0.499639987945557"/>
      </font>
      <fill>
        <patternFill>
          <bgColor theme="9" tint="0.599960029125214"/>
        </patternFill>
      </fill>
    </dxf>
    <dxf>
      <font>
        <color theme="0" tint="-0.499639987945557"/>
      </font>
      <fill>
        <patternFill>
          <bgColor theme="9" tint="0.599960029125214"/>
        </patternFill>
      </fill>
    </dxf>
    <dxf>
      <font>
        <color theme="0" tint="-0.499639987945557"/>
      </font>
      <fill>
        <patternFill>
          <bgColor theme="9" tint="0.599960029125214"/>
        </patternFill>
      </fill>
    </dxf>
    <dxf>
      <font>
        <color theme="0" tint="-0.499639987945557"/>
      </font>
      <fill>
        <patternFill>
          <bgColor theme="9" tint="0.599960029125214"/>
        </patternFill>
      </fill>
    </dxf>
    <dxf>
      <font>
        <color theme="0" tint="-0.499639987945557"/>
      </font>
      <fill>
        <patternFill>
          <bgColor theme="9" tint="0.599960029125214"/>
        </patternFill>
      </fill>
    </dxf>
    <dxf>
      <font>
        <color theme="0" tint="-0.499639987945557"/>
      </font>
      <fill>
        <patternFill>
          <bgColor theme="9" tint="0.599960029125214"/>
        </patternFill>
      </fill>
    </dxf>
    <dxf>
      <font>
        <color theme="0" tint="-0.499639987945557"/>
      </font>
      <fill>
        <patternFill>
          <bgColor theme="9" tint="0.599960029125214"/>
        </patternFill>
      </fill>
    </dxf>
    <dxf>
      <font>
        <color theme="0" tint="-0.499639987945557"/>
      </font>
      <fill>
        <patternFill>
          <bgColor theme="9" tint="0.599960029125214"/>
        </patternFill>
      </fill>
    </dxf>
    <dxf>
      <font>
        <color theme="0" tint="-0.499639987945557"/>
      </font>
      <fill>
        <patternFill>
          <bgColor theme="9" tint="0.599960029125214"/>
        </patternFill>
      </fill>
    </dxf>
    <dxf>
      <font>
        <color theme="0"/>
      </font>
      <fill>
        <patternFill>
          <bgColor rgb="FF00B0F0"/>
        </patternFill>
      </fill>
    </dxf>
    <dxf>
      <font>
        <color theme="0" tint="-0.499639987945557"/>
      </font>
      <fill>
        <patternFill>
          <bgColor theme="9" tint="0.599960029125214"/>
        </patternFill>
      </fill>
    </dxf>
    <dxf>
      <font>
        <color theme="0"/>
      </font>
      <fill>
        <patternFill>
          <bgColor rgb="FF00B0F0"/>
        </patternFill>
      </fill>
    </dxf>
    <dxf>
      <font>
        <color theme="0"/>
      </font>
      <fill>
        <patternFill>
          <bgColor rgb="FF00B0F0"/>
        </patternFill>
      </fill>
    </dxf>
    <dxf>
      <font>
        <color theme="0"/>
      </font>
      <fill>
        <patternFill>
          <bgColor rgb="FF00B0F0"/>
        </patternFill>
      </fill>
    </dxf>
    <dxf>
      <font>
        <color theme="0"/>
      </font>
      <fill>
        <patternFill>
          <bgColor rgb="FF00B0F0"/>
        </patternFill>
      </fill>
    </dxf>
    <dxf>
      <font>
        <color theme="0"/>
      </font>
      <fill>
        <patternFill>
          <bgColor rgb="FF00B0F0"/>
        </patternFill>
      </fill>
    </dxf>
    <dxf>
      <font>
        <color theme="0"/>
      </font>
      <fill>
        <patternFill>
          <bgColor rgb="FF00B0F0"/>
        </patternFill>
      </fill>
    </dxf>
    <dxf>
      <font>
        <color theme="0" tint="-0.499639987945557"/>
      </font>
      <fill>
        <patternFill>
          <bgColor theme="9" tint="0.599960029125214"/>
        </patternFill>
      </fill>
    </dxf>
    <dxf>
      <font>
        <color theme="0" tint="-0.499639987945557"/>
      </font>
      <fill>
        <patternFill>
          <bgColor theme="9" tint="0.599960029125214"/>
        </patternFill>
      </fill>
    </dxf>
    <dxf>
      <font>
        <color theme="0" tint="-0.499639987945557"/>
      </font>
      <fill>
        <patternFill>
          <bgColor theme="9" tint="0.599960029125214"/>
        </patternFill>
      </fill>
    </dxf>
    <dxf>
      <font>
        <color theme="0" tint="-0.499639987945557"/>
      </font>
      <fill>
        <patternFill>
          <bgColor theme="9" tint="0.599960029125214"/>
        </patternFill>
      </fill>
    </dxf>
    <dxf>
      <font>
        <color theme="0" tint="-0.499639987945557"/>
      </font>
      <fill>
        <patternFill>
          <bgColor theme="9" tint="0.599960029125214"/>
        </patternFill>
      </fill>
    </dxf>
    <dxf>
      <font>
        <color theme="0"/>
      </font>
      <fill>
        <patternFill>
          <bgColor rgb="FF00B0F0"/>
        </patternFill>
      </fill>
    </dxf>
    <dxf>
      <font>
        <color theme="0" tint="-0.499639987945557"/>
      </font>
      <fill>
        <patternFill>
          <bgColor theme="9" tint="0.599960029125214"/>
        </patternFill>
      </fill>
    </dxf>
    <dxf>
      <font>
        <color theme="0"/>
      </font>
      <fill>
        <patternFill>
          <bgColor rgb="FF00B0F0"/>
        </patternFill>
      </fill>
    </dxf>
    <dxf>
      <font>
        <color theme="0" tint="-0.499639987945557"/>
      </font>
      <fill>
        <patternFill>
          <bgColor theme="9" tint="0.599960029125214"/>
        </patternFill>
      </fill>
    </dxf>
    <dxf>
      <font>
        <color theme="0"/>
      </font>
      <fill>
        <patternFill>
          <bgColor rgb="FF00B0F0"/>
        </patternFill>
      </fill>
    </dxf>
    <dxf>
      <font>
        <color theme="0" tint="-0.499639987945557"/>
      </font>
      <fill>
        <patternFill>
          <bgColor theme="9" tint="0.599960029125214"/>
        </patternFill>
      </fill>
    </dxf>
    <dxf>
      <font>
        <color theme="0"/>
      </font>
      <fill>
        <patternFill>
          <bgColor rgb="FF00B0F0"/>
        </patternFill>
      </fill>
    </dxf>
    <dxf>
      <font>
        <color theme="0" tint="-0.499639987945557"/>
      </font>
      <fill>
        <patternFill>
          <bgColor theme="9" tint="0.599960029125214"/>
        </patternFill>
      </fill>
    </dxf>
    <dxf>
      <font>
        <color theme="0"/>
      </font>
      <fill>
        <patternFill>
          <bgColor rgb="FF00B0F0"/>
        </patternFill>
      </fill>
    </dxf>
    <dxf>
      <font>
        <color theme="0"/>
      </font>
      <fill>
        <patternFill>
          <bgColor rgb="FF00B0F0"/>
        </patternFill>
      </fill>
    </dxf>
    <dxf>
      <font>
        <color theme="0"/>
      </font>
      <fill>
        <patternFill>
          <bgColor rgb="FF00B0F0"/>
        </patternFill>
      </fill>
    </dxf>
    <dxf>
      <font>
        <color theme="0"/>
      </font>
      <fill>
        <patternFill>
          <bgColor rgb="FF00B0F0"/>
        </patternFill>
      </fill>
    </dxf>
    <dxf>
      <font>
        <color theme="0"/>
      </font>
      <fill>
        <patternFill>
          <bgColor rgb="FF00B0F0"/>
        </patternFill>
      </fill>
    </dxf>
    <dxf>
      <font>
        <color theme="0"/>
      </font>
      <fill>
        <patternFill>
          <bgColor rgb="FF00B0F0"/>
        </patternFill>
      </fill>
    </dxf>
    <dxf>
      <font>
        <color theme="0"/>
      </font>
      <fill>
        <patternFill>
          <bgColor rgb="FF00B050"/>
        </patternFill>
      </fill>
    </dxf>
    <dxf>
      <fill>
        <patternFill>
          <bgColor theme="0" tint="-0.249610006809235"/>
        </patternFill>
      </fill>
    </dxf>
    <dxf>
      <font>
        <color theme="0" tint="-0.499639987945557"/>
      </font>
      <fill>
        <patternFill>
          <bgColor theme="9" tint="0.599960029125214"/>
        </patternFill>
      </fill>
    </dxf>
    <dxf>
      <font>
        <color theme="0" tint="-0.499639987945557"/>
      </font>
      <fill>
        <patternFill>
          <bgColor theme="9" tint="0.599960029125214"/>
        </patternFill>
      </fill>
    </dxf>
    <dxf>
      <font>
        <color theme="0"/>
      </font>
      <fill>
        <patternFill>
          <bgColor rgb="FF00B050"/>
        </patternFill>
      </fill>
    </dxf>
    <dxf>
      <fill>
        <patternFill>
          <bgColor theme="0" tint="-0.249610006809235"/>
        </patternFill>
      </fill>
    </dxf>
    <dxf>
      <font>
        <color theme="0"/>
      </font>
      <fill>
        <patternFill>
          <bgColor rgb="FF00B050"/>
        </patternFill>
      </fill>
    </dxf>
    <dxf>
      <fill>
        <patternFill>
          <bgColor theme="0" tint="-0.249610006809235"/>
        </patternFill>
      </fill>
    </dxf>
    <dxf>
      <font>
        <color theme="0" tint="-0.499639987945557"/>
      </font>
      <fill>
        <patternFill>
          <bgColor theme="9" tint="0.599960029125214"/>
        </patternFill>
      </fill>
    </dxf>
    <dxf>
      <font>
        <color theme="0"/>
      </font>
      <fill>
        <patternFill>
          <bgColor rgb="FF00B050"/>
        </patternFill>
      </fill>
    </dxf>
    <dxf>
      <fill>
        <patternFill>
          <bgColor theme="0" tint="-0.249610006809235"/>
        </patternFill>
      </fill>
    </dxf>
    <dxf>
      <font>
        <color theme="0"/>
      </font>
      <fill>
        <patternFill>
          <bgColor rgb="FF00B050"/>
        </patternFill>
      </fill>
    </dxf>
    <dxf>
      <fill>
        <patternFill>
          <bgColor theme="0" tint="-0.249610006809235"/>
        </patternFill>
      </fill>
    </dxf>
    <dxf>
      <font>
        <color theme="0" tint="-0.499639987945557"/>
      </font>
      <fill>
        <patternFill>
          <bgColor theme="9" tint="0.599960029125214"/>
        </patternFill>
      </fill>
    </dxf>
    <dxf>
      <font>
        <color theme="0"/>
      </font>
      <fill>
        <patternFill>
          <bgColor rgb="FF00B050"/>
        </patternFill>
      </fill>
    </dxf>
    <dxf>
      <fill>
        <patternFill>
          <bgColor theme="0" tint="-0.249610006809235"/>
        </patternFill>
      </fill>
    </dxf>
    <dxf>
      <font>
        <color theme="0"/>
      </font>
      <fill>
        <patternFill>
          <bgColor rgb="FF00B050"/>
        </patternFill>
      </fill>
    </dxf>
    <dxf>
      <fill>
        <patternFill>
          <bgColor theme="0" tint="-0.249610006809235"/>
        </patternFill>
      </fill>
    </dxf>
    <dxf>
      <font>
        <color theme="0" tint="-0.499639987945557"/>
      </font>
      <fill>
        <patternFill>
          <bgColor theme="9" tint="0.599960029125214"/>
        </patternFill>
      </fill>
    </dxf>
    <dxf>
      <font>
        <color theme="0"/>
      </font>
      <fill>
        <patternFill>
          <bgColor rgb="FF00B050"/>
        </patternFill>
      </fill>
    </dxf>
    <dxf>
      <fill>
        <patternFill>
          <bgColor theme="0" tint="-0.249610006809235"/>
        </patternFill>
      </fill>
    </dxf>
    <dxf>
      <font>
        <color theme="0"/>
      </font>
      <fill>
        <patternFill>
          <bgColor rgb="FF00B050"/>
        </patternFill>
      </fill>
    </dxf>
    <dxf>
      <fill>
        <patternFill>
          <bgColor theme="0" tint="-0.249610006809235"/>
        </patternFill>
      </fill>
    </dxf>
    <dxf>
      <font>
        <color theme="0" tint="-0.499639987945557"/>
      </font>
      <fill>
        <patternFill>
          <bgColor theme="9" tint="0.599960029125214"/>
        </patternFill>
      </fill>
    </dxf>
    <dxf>
      <font>
        <color theme="0"/>
      </font>
      <fill>
        <patternFill>
          <bgColor rgb="FF00B050"/>
        </patternFill>
      </fill>
    </dxf>
    <dxf>
      <fill>
        <patternFill>
          <bgColor theme="0" tint="-0.249610006809235"/>
        </patternFill>
      </fill>
    </dxf>
    <dxf>
      <font>
        <color theme="0"/>
      </font>
      <fill>
        <patternFill>
          <bgColor rgb="FF00B050"/>
        </patternFill>
      </fill>
    </dxf>
    <dxf>
      <fill>
        <patternFill>
          <bgColor theme="0" tint="-0.249610006809235"/>
        </patternFill>
      </fill>
    </dxf>
    <dxf>
      <font>
        <color theme="0" tint="-0.499639987945557"/>
      </font>
      <fill>
        <patternFill>
          <bgColor theme="9" tint="0.599960029125214"/>
        </patternFill>
      </fill>
    </dxf>
    <dxf>
      <font>
        <color theme="0"/>
      </font>
      <fill>
        <patternFill>
          <bgColor rgb="FF00B050"/>
        </patternFill>
      </fill>
    </dxf>
    <dxf>
      <fill>
        <patternFill>
          <bgColor theme="0" tint="-0.249610006809235"/>
        </patternFill>
      </fill>
    </dxf>
    <dxf>
      <font>
        <color theme="0"/>
      </font>
      <fill>
        <patternFill>
          <bgColor rgb="FF00B050"/>
        </patternFill>
      </fill>
    </dxf>
    <dxf>
      <fill>
        <patternFill>
          <bgColor theme="0" tint="-0.249610006809235"/>
        </patternFill>
      </fill>
    </dxf>
    <dxf>
      <font>
        <color theme="0" tint="-0.499639987945557"/>
      </font>
      <fill>
        <patternFill>
          <bgColor theme="9" tint="0.599960029125214"/>
        </patternFill>
      </fill>
    </dxf>
    <dxf>
      <font>
        <color theme="0"/>
      </font>
      <fill>
        <patternFill>
          <bgColor rgb="FF00B050"/>
        </patternFill>
      </fill>
    </dxf>
    <dxf>
      <fill>
        <patternFill>
          <bgColor theme="0" tint="-0.249610006809235"/>
        </patternFill>
      </fill>
    </dxf>
    <dxf>
      <font>
        <color theme="0" tint="-0.499639987945557"/>
      </font>
      <fill>
        <patternFill>
          <bgColor theme="9" tint="0.599960029125214"/>
        </patternFill>
      </fill>
    </dxf>
    <dxf>
      <font>
        <color theme="0"/>
      </font>
      <fill>
        <patternFill>
          <bgColor rgb="FF00B050"/>
        </patternFill>
      </fill>
    </dxf>
    <dxf>
      <fill>
        <patternFill>
          <bgColor theme="0" tint="-0.249610006809235"/>
        </patternFill>
      </fill>
    </dxf>
    <dxf>
      <font>
        <color theme="0" tint="-0.499639987945557"/>
      </font>
      <fill>
        <patternFill>
          <bgColor theme="9" tint="0.599960029125214"/>
        </patternFill>
      </fill>
    </dxf>
    <dxf>
      <font>
        <color theme="0"/>
      </font>
      <fill>
        <patternFill>
          <bgColor rgb="FF00B050"/>
        </patternFill>
      </fill>
    </dxf>
    <dxf>
      <fill>
        <patternFill>
          <bgColor theme="0" tint="-0.249610006809235"/>
        </patternFill>
      </fill>
    </dxf>
    <dxf>
      <font>
        <color theme="0"/>
      </font>
      <fill>
        <patternFill>
          <bgColor rgb="FF00B050"/>
        </patternFill>
      </fill>
    </dxf>
    <dxf>
      <fill>
        <patternFill>
          <bgColor theme="0" tint="-0.249610006809235"/>
        </patternFill>
      </fill>
    </dxf>
    <dxf>
      <font>
        <color theme="0" tint="-0.499639987945557"/>
      </font>
      <fill>
        <patternFill>
          <bgColor theme="9" tint="0.599960029125214"/>
        </patternFill>
      </fill>
    </dxf>
    <dxf>
      <font>
        <color theme="0" tint="-0.499639987945557"/>
      </font>
      <fill>
        <patternFill>
          <bgColor theme="9" tint="0.599960029125214"/>
        </patternFill>
      </fill>
    </dxf>
    <dxf>
      <font>
        <color theme="0" tint="-0.499639987945557"/>
      </font>
      <fill>
        <patternFill>
          <bgColor theme="9" tint="0.599960029125214"/>
        </patternFill>
      </fill>
    </dxf>
    <dxf>
      <font>
        <color theme="0" tint="-0.499639987945557"/>
      </font>
      <fill>
        <patternFill>
          <bgColor theme="9" tint="0.599960029125214"/>
        </patternFill>
      </fill>
    </dxf>
    <dxf>
      <font>
        <color theme="0" tint="-0.499639987945557"/>
      </font>
      <fill>
        <patternFill>
          <bgColor theme="9" tint="0.599960029125214"/>
        </patternFill>
      </fill>
    </dxf>
    <dxf>
      <font>
        <color theme="0" tint="-0.499639987945557"/>
      </font>
      <fill>
        <patternFill>
          <bgColor theme="9" tint="0.599960029125214"/>
        </patternFill>
      </fill>
    </dxf>
    <dxf>
      <font>
        <color theme="0" tint="-0.499639987945557"/>
      </font>
      <fill>
        <patternFill>
          <bgColor theme="9" tint="0.599960029125214"/>
        </patternFill>
      </fill>
    </dxf>
    <dxf>
      <font>
        <color theme="0" tint="-0.499639987945557"/>
      </font>
      <fill>
        <patternFill>
          <bgColor theme="9" tint="0.599960029125214"/>
        </patternFill>
      </fill>
    </dxf>
    <dxf>
      <font>
        <color theme="0" tint="-0.499639987945557"/>
      </font>
      <fill>
        <patternFill>
          <bgColor theme="9" tint="0.599960029125214"/>
        </patternFill>
      </fill>
    </dxf>
    <dxf>
      <font>
        <color theme="0" tint="-0.499639987945557"/>
      </font>
      <fill>
        <patternFill>
          <bgColor theme="9" tint="0.599960029125214"/>
        </patternFill>
      </fill>
    </dxf>
    <dxf>
      <font>
        <color theme="0" tint="-0.499639987945557"/>
      </font>
      <fill>
        <patternFill>
          <bgColor theme="9" tint="0.599960029125214"/>
        </patternFill>
      </fill>
    </dxf>
    <dxf>
      <font>
        <color theme="0" tint="-0.499639987945557"/>
      </font>
      <fill>
        <patternFill>
          <bgColor theme="9" tint="0.599960029125214"/>
        </patternFill>
      </fill>
    </dxf>
    <dxf>
      <font>
        <color theme="0" tint="-0.499639987945557"/>
      </font>
      <fill>
        <patternFill>
          <bgColor theme="9" tint="0.599960029125214"/>
        </patternFill>
      </fill>
    </dxf>
    <dxf>
      <font>
        <color theme="0" tint="-0.499639987945557"/>
      </font>
      <fill>
        <patternFill>
          <bgColor theme="9" tint="0.599960029125214"/>
        </patternFill>
      </fill>
    </dxf>
    <dxf>
      <font>
        <color theme="0" tint="-0.499639987945557"/>
      </font>
      <fill>
        <patternFill>
          <bgColor theme="9" tint="0.599960029125214"/>
        </patternFill>
      </fill>
    </dxf>
    <dxf>
      <font>
        <color theme="0" tint="-0.499639987945557"/>
      </font>
      <fill>
        <patternFill>
          <bgColor theme="9" tint="0.599960029125214"/>
        </patternFill>
      </fill>
    </dxf>
    <dxf>
      <font>
        <color theme="9" tint="-0.499639987945557"/>
      </font>
      <fill>
        <patternFill>
          <bgColor rgb="FFAFFFD3"/>
        </patternFill>
      </fill>
    </dxf>
    <dxf>
      <fill>
        <patternFill>
          <bgColor rgb="FFFFC9C9"/>
        </patternFill>
      </fill>
      <border>
        <left style="thin">
          <color rgb="FFFF0000"/>
        </left>
        <right style="thin">
          <color rgb="FFFF0000"/>
        </right>
        <top style="thin">
          <color rgb="FFFF0000"/>
        </top>
        <bottom style="thin">
          <color rgb="FFFF0000"/>
        </bottom>
      </border>
    </dxf>
    <dxf>
      <font>
        <color theme="0" tint="-0.499639987945557"/>
      </font>
      <fill>
        <patternFill>
          <bgColor theme="9" tint="0.599960029125214"/>
        </patternFill>
      </fill>
    </dxf>
    <dxf>
      <font>
        <color theme="9" tint="-0.499639987945557"/>
      </font>
      <fill>
        <patternFill>
          <bgColor rgb="FFAFFFD3"/>
        </patternFill>
      </fill>
    </dxf>
    <dxf>
      <fill>
        <patternFill>
          <bgColor rgb="FFFFC9C9"/>
        </patternFill>
      </fill>
      <border>
        <left style="thin">
          <color rgb="FFFF0000"/>
        </left>
        <right style="thin">
          <color rgb="FFFF0000"/>
        </right>
        <top style="thin">
          <color rgb="FFFF0000"/>
        </top>
        <bottom style="thin">
          <color rgb="FFFF0000"/>
        </bottom>
      </border>
    </dxf>
    <dxf>
      <font>
        <color theme="0" tint="-0.499639987945557"/>
      </font>
      <fill>
        <patternFill>
          <bgColor theme="9" tint="0.599960029125214"/>
        </patternFill>
      </fill>
    </dxf>
    <dxf>
      <font>
        <color theme="9" tint="-0.499639987945557"/>
      </font>
      <fill>
        <patternFill>
          <bgColor rgb="FFAFFFD3"/>
        </patternFill>
      </fill>
    </dxf>
    <dxf>
      <fill>
        <patternFill>
          <bgColor rgb="FFFFC9C9"/>
        </patternFill>
      </fill>
      <border>
        <left style="thin">
          <color rgb="FFFF0000"/>
        </left>
        <right style="thin">
          <color rgb="FFFF0000"/>
        </right>
        <top style="thin">
          <color rgb="FFFF0000"/>
        </top>
        <bottom style="thin">
          <color rgb="FFFF0000"/>
        </bottom>
      </border>
    </dxf>
    <dxf>
      <font>
        <color theme="0" tint="-0.499639987945557"/>
      </font>
      <fill>
        <patternFill>
          <bgColor theme="9" tint="0.599960029125214"/>
        </patternFill>
      </fill>
    </dxf>
    <dxf>
      <font>
        <color theme="9" tint="-0.499639987945557"/>
      </font>
      <fill>
        <patternFill>
          <bgColor rgb="FFAFFFD3"/>
        </patternFill>
      </fill>
    </dxf>
    <dxf>
      <fill>
        <patternFill>
          <bgColor rgb="FFFFC9C9"/>
        </patternFill>
      </fill>
      <border>
        <left style="thin">
          <color rgb="FFFF0000"/>
        </left>
        <right style="thin">
          <color rgb="FFFF0000"/>
        </right>
        <top style="thin">
          <color rgb="FFFF0000"/>
        </top>
        <bottom style="thin">
          <color rgb="FFFF0000"/>
        </bottom>
      </border>
    </dxf>
    <dxf>
      <font>
        <color theme="0" tint="-0.499639987945557"/>
      </font>
      <fill>
        <patternFill>
          <bgColor theme="9" tint="0.599960029125214"/>
        </patternFill>
      </fill>
    </dxf>
    <dxf>
      <font>
        <color theme="9" tint="-0.499639987945557"/>
      </font>
      <fill>
        <patternFill>
          <bgColor rgb="FFAFFFD3"/>
        </patternFill>
      </fill>
    </dxf>
    <dxf>
      <fill>
        <patternFill>
          <bgColor rgb="FFFFC9C9"/>
        </patternFill>
      </fill>
      <border>
        <left style="thin">
          <color rgb="FFFF0000"/>
        </left>
        <right style="thin">
          <color rgb="FFFF0000"/>
        </right>
        <top style="thin">
          <color rgb="FFFF0000"/>
        </top>
        <bottom style="thin">
          <color rgb="FFFF0000"/>
        </bottom>
      </border>
    </dxf>
    <dxf>
      <font>
        <color theme="0" tint="-0.499639987945557"/>
      </font>
      <fill>
        <patternFill>
          <bgColor theme="9" tint="0.599960029125214"/>
        </patternFill>
      </fill>
    </dxf>
    <dxf>
      <font>
        <color theme="0" tint="-0.499639987945557"/>
      </font>
      <fill>
        <patternFill>
          <bgColor theme="9" tint="0.599960029125214"/>
        </patternFill>
      </fill>
    </dxf>
    <dxf>
      <fill>
        <patternFill>
          <bgColor rgb="FFFFC9C9"/>
        </patternFill>
      </fill>
      <border>
        <left style="thin">
          <color rgb="FFFF0000"/>
        </left>
        <right style="thin">
          <color rgb="FFFF0000"/>
        </right>
        <top style="thin">
          <color rgb="FFFF0000"/>
        </top>
        <bottom style="thin">
          <color rgb="FFFF0000"/>
        </bottom>
      </border>
    </dxf>
    <dxf>
      <font>
        <color theme="0" tint="-0.499639987945557"/>
      </font>
      <fill>
        <patternFill>
          <bgColor theme="9" tint="0.599960029125214"/>
        </patternFill>
      </fill>
    </dxf>
    <dxf>
      <fill>
        <patternFill>
          <bgColor rgb="FFFFC9C9"/>
        </patternFill>
      </fill>
      <border>
        <left style="thin">
          <color rgb="FFFF0000"/>
        </left>
        <right style="thin">
          <color rgb="FFFF0000"/>
        </right>
        <top style="thin">
          <color rgb="FFFF0000"/>
        </top>
        <bottom style="thin">
          <color rgb="FFFF0000"/>
        </bottom>
      </border>
    </dxf>
    <dxf>
      <font>
        <color theme="0" tint="-0.499639987945557"/>
      </font>
      <fill>
        <patternFill>
          <bgColor theme="9" tint="0.599960029125214"/>
        </patternFill>
      </fill>
    </dxf>
    <dxf>
      <fill>
        <patternFill>
          <bgColor rgb="FFFFC9C9"/>
        </patternFill>
      </fill>
      <border>
        <left style="thin">
          <color rgb="FFFF0000"/>
        </left>
        <right style="thin">
          <color rgb="FFFF0000"/>
        </right>
        <top style="thin">
          <color rgb="FFFF0000"/>
        </top>
        <bottom style="thin">
          <color rgb="FFFF0000"/>
        </bottom>
      </border>
    </dxf>
    <dxf>
      <font>
        <color theme="0" tint="-0.499639987945557"/>
      </font>
      <fill>
        <patternFill>
          <bgColor theme="9" tint="0.599960029125214"/>
        </patternFill>
      </fill>
    </dxf>
    <dxf>
      <fill>
        <patternFill>
          <bgColor rgb="FFFFC9C9"/>
        </patternFill>
      </fill>
      <border>
        <left style="thin">
          <color rgb="FFFF0000"/>
        </left>
        <right style="thin">
          <color rgb="FFFF0000"/>
        </right>
        <top style="thin">
          <color rgb="FFFF0000"/>
        </top>
        <bottom style="thin">
          <color rgb="FFFF0000"/>
        </bottom>
      </border>
    </dxf>
    <dxf>
      <font>
        <color theme="0" tint="-0.499639987945557"/>
      </font>
      <fill>
        <patternFill>
          <bgColor theme="9" tint="0.599960029125214"/>
        </patternFill>
      </fill>
    </dxf>
    <dxf>
      <fill>
        <patternFill>
          <bgColor rgb="FFFFC9C9"/>
        </patternFill>
      </fill>
      <border>
        <left style="thin">
          <color rgb="FFFF0000"/>
        </left>
        <right style="thin">
          <color rgb="FFFF0000"/>
        </right>
        <top style="thin">
          <color rgb="FFFF0000"/>
        </top>
        <bottom style="thin">
          <color rgb="FFFF0000"/>
        </bottom>
      </border>
    </dxf>
    <dxf>
      <font>
        <color theme="0" tint="-0.499639987945557"/>
      </font>
      <fill>
        <patternFill>
          <bgColor theme="9" tint="0.599960029125214"/>
        </patternFill>
      </fill>
    </dxf>
    <dxf>
      <fill>
        <patternFill>
          <bgColor rgb="FFFFC9C9"/>
        </patternFill>
      </fill>
      <border>
        <left style="thin">
          <color rgb="FFFF0000"/>
        </left>
        <right style="thin">
          <color rgb="FFFF0000"/>
        </right>
        <top style="thin">
          <color rgb="FFFF0000"/>
        </top>
        <bottom style="thin">
          <color rgb="FFFF0000"/>
        </bottom>
      </border>
    </dxf>
    <dxf>
      <font>
        <color theme="0" tint="-0.499639987945557"/>
      </font>
      <fill>
        <patternFill>
          <bgColor theme="9" tint="0.599960029125214"/>
        </patternFill>
      </fill>
    </dxf>
    <dxf>
      <fill>
        <patternFill>
          <bgColor rgb="FFFFC9C9"/>
        </patternFill>
      </fill>
      <border>
        <left style="thin">
          <color rgb="FFFF0000"/>
        </left>
        <right style="thin">
          <color rgb="FFFF0000"/>
        </right>
        <top style="thin">
          <color rgb="FFFF0000"/>
        </top>
        <bottom style="thin">
          <color rgb="FFFF0000"/>
        </bottom>
      </border>
    </dxf>
    <dxf>
      <font>
        <color theme="0" tint="-0.499639987945557"/>
      </font>
      <fill>
        <patternFill>
          <bgColor theme="9" tint="0.599960029125214"/>
        </patternFill>
      </fill>
    </dxf>
    <dxf>
      <fill>
        <patternFill>
          <bgColor rgb="FFFFC9C9"/>
        </patternFill>
      </fill>
      <border>
        <left style="thin">
          <color rgb="FFFF0000"/>
        </left>
        <right style="thin">
          <color rgb="FFFF0000"/>
        </right>
        <top style="thin">
          <color rgb="FFFF0000"/>
        </top>
        <bottom style="thin">
          <color rgb="FFFF0000"/>
        </bottom>
      </border>
    </dxf>
    <dxf>
      <font>
        <color theme="0" tint="-0.499639987945557"/>
      </font>
      <fill>
        <patternFill>
          <bgColor theme="9" tint="0.599960029125214"/>
        </patternFill>
      </fill>
    </dxf>
    <dxf>
      <font>
        <color theme="0" tint="-0.499639987945557"/>
      </font>
      <fill>
        <patternFill>
          <bgColor theme="9" tint="0.599960029125214"/>
        </patternFill>
      </fill>
    </dxf>
    <dxf>
      <font>
        <color theme="0" tint="-0.499639987945557"/>
      </font>
      <fill>
        <patternFill>
          <bgColor theme="9" tint="0.599960029125214"/>
        </patternFill>
      </fill>
    </dxf>
    <dxf>
      <fill>
        <patternFill>
          <bgColor rgb="FFFFC9C9"/>
        </patternFill>
      </fill>
      <border>
        <left style="thin">
          <color rgb="FFFF0000"/>
        </left>
        <right style="thin">
          <color rgb="FFFF0000"/>
        </right>
        <top style="thin">
          <color rgb="FFFF0000"/>
        </top>
        <bottom style="thin">
          <color rgb="FFFF0000"/>
        </bottom>
      </border>
    </dxf>
    <dxf>
      <font>
        <color theme="9" tint="-0.499639987945557"/>
      </font>
      <fill>
        <patternFill>
          <bgColor rgb="FFAFFFD3"/>
        </patternFill>
      </fill>
    </dxf>
    <dxf>
      <fill>
        <patternFill>
          <bgColor rgb="FFFFC9C9"/>
        </patternFill>
      </fill>
      <border>
        <left style="thin">
          <color rgb="FFFF0000"/>
        </left>
        <right style="thin">
          <color rgb="FFFF0000"/>
        </right>
        <top style="thin">
          <color rgb="FFFF0000"/>
        </top>
        <bottom style="thin">
          <color rgb="FFFF0000"/>
        </bottom>
      </border>
    </dxf>
    <dxf>
      <font>
        <color theme="0" tint="-0.499639987945557"/>
      </font>
      <fill>
        <patternFill>
          <bgColor theme="9" tint="0.599960029125214"/>
        </patternFill>
      </fill>
    </dxf>
    <dxf>
      <font>
        <color theme="8" tint="-0.499639987945557"/>
      </font>
      <fill>
        <patternFill>
          <bgColor rgb="FFA7E8FF"/>
        </patternFill>
      </fill>
    </dxf>
    <dxf>
      <font>
        <color theme="0" tint="-0.499639987945557"/>
      </font>
      <fill>
        <patternFill>
          <bgColor theme="9" tint="0.599960029125214"/>
        </patternFill>
      </fill>
    </dxf>
    <dxf>
      <fill>
        <patternFill>
          <bgColor rgb="FFFFC9C9"/>
        </patternFill>
      </fill>
      <border>
        <left style="thin">
          <color rgb="FFFF0000"/>
        </left>
        <right style="thin">
          <color rgb="FFFF0000"/>
        </right>
        <top style="thin">
          <color rgb="FFFF0000"/>
        </top>
        <bottom style="thin">
          <color rgb="FFFF0000"/>
        </bottom>
      </border>
    </dxf>
    <dxf>
      <fill>
        <patternFill patternType="gray0625">
          <fgColor rgb="FF00B050"/>
        </patternFill>
      </fill>
      <border>
        <left style="dashDotDot">
          <color rgb="FF00B050"/>
        </left>
        <right style="dashDotDot">
          <color rgb="FF00B050"/>
        </right>
        <top style="dashDotDot">
          <color rgb="FF00B050"/>
        </top>
        <bottom style="dashDotDot">
          <color rgb="FF00B050"/>
        </bottom>
      </border>
    </dxf>
    <dxf>
      <font>
        <color theme="9" tint="-0.499639987945557"/>
      </font>
      <fill>
        <patternFill>
          <bgColor rgb="FFAFFFD3"/>
        </patternFill>
      </fill>
    </dxf>
    <dxf>
      <fill>
        <patternFill>
          <bgColor rgb="FFFFC9C9"/>
        </patternFill>
      </fill>
      <border>
        <left style="thin">
          <color rgb="FFFF0000"/>
        </left>
        <right style="thin">
          <color rgb="FFFF0000"/>
        </right>
        <top style="thin">
          <color rgb="FFFF0000"/>
        </top>
        <bottom style="thin">
          <color rgb="FFFF0000"/>
        </bottom>
      </border>
    </dxf>
    <dxf>
      <font>
        <color theme="8" tint="-0.499639987945557"/>
      </font>
      <fill>
        <patternFill>
          <bgColor rgb="FFABE9FF"/>
        </patternFill>
      </fill>
    </dxf>
    <dxf>
      <font>
        <color theme="9" tint="-0.499639987945557"/>
      </font>
      <fill>
        <patternFill>
          <bgColor rgb="FFAFFFD3"/>
        </patternFill>
      </fill>
    </dxf>
    <dxf>
      <fill>
        <patternFill>
          <bgColor rgb="FFFFC9C9"/>
        </patternFill>
      </fill>
      <border>
        <left style="thin">
          <color rgb="FFFF0000"/>
        </left>
        <right style="thin">
          <color rgb="FFFF0000"/>
        </right>
        <top style="thin">
          <color rgb="FFFF0000"/>
        </top>
        <bottom style="thin">
          <color rgb="FFFF0000"/>
        </bottom>
      </border>
    </dxf>
    <dxf>
      <font>
        <color theme="0" tint="-0.499639987945557"/>
      </font>
      <fill>
        <patternFill>
          <bgColor theme="9" tint="0.599960029125214"/>
        </patternFill>
      </fill>
    </dxf>
    <dxf>
      <font>
        <color theme="9" tint="-0.499639987945557"/>
      </font>
      <fill>
        <patternFill>
          <bgColor rgb="FFAFFFD3"/>
        </patternFill>
      </fill>
    </dxf>
    <dxf>
      <fill>
        <patternFill>
          <bgColor rgb="FFFFC9C9"/>
        </patternFill>
      </fill>
      <border>
        <left style="thin">
          <color rgb="FFFF0000"/>
        </left>
        <right style="thin">
          <color rgb="FFFF0000"/>
        </right>
        <top style="thin">
          <color rgb="FFFF0000"/>
        </top>
        <bottom style="thin">
          <color rgb="FFFF0000"/>
        </bottom>
      </border>
    </dxf>
    <dxf>
      <font>
        <color theme="0" tint="-0.499639987945557"/>
      </font>
      <fill>
        <patternFill>
          <bgColor theme="9" tint="0.599960029125214"/>
        </patternFill>
      </fill>
    </dxf>
    <dxf>
      <font>
        <color theme="0" tint="-0.499639987945557"/>
      </font>
      <fill>
        <patternFill>
          <bgColor theme="9" tint="0.599960029125214"/>
        </patternFill>
      </fill>
    </dxf>
    <dxf>
      <font>
        <color theme="0" tint="-0.499639987945557"/>
      </font>
      <fill>
        <patternFill>
          <bgColor theme="9" tint="0.599960029125214"/>
        </patternFill>
      </fill>
    </dxf>
    <dxf>
      <font>
        <color theme="0" tint="-0.499639987945557"/>
      </font>
      <fill>
        <patternFill>
          <bgColor theme="9" tint="0.599960029125214"/>
        </patternFill>
      </fill>
    </dxf>
    <dxf>
      <font>
        <color theme="0" tint="-0.499639987945557"/>
      </font>
      <fill>
        <patternFill>
          <bgColor theme="9" tint="0.599960029125214"/>
        </patternFill>
      </fill>
    </dxf>
    <dxf>
      <font>
        <color theme="0" tint="-0.499639987945557"/>
      </font>
      <fill>
        <patternFill>
          <bgColor theme="9" tint="0.599960029125214"/>
        </patternFill>
      </fill>
    </dxf>
    <dxf>
      <fill>
        <patternFill>
          <bgColor rgb="FFFFC9C9"/>
        </patternFill>
      </fill>
      <border>
        <left style="thin">
          <color rgb="FFFF0000"/>
        </left>
        <right style="thin">
          <color rgb="FFFF0000"/>
        </right>
        <top style="thin">
          <color rgb="FFFF0000"/>
        </top>
        <bottom style="thin">
          <color rgb="FFFF0000"/>
        </bottom>
      </border>
    </dxf>
    <dxf>
      <fill>
        <patternFill patternType="gray0625">
          <fgColor rgb="FF00B050"/>
        </patternFill>
      </fill>
      <border>
        <left style="dashDotDot">
          <color rgb="FF00B050"/>
        </left>
        <right style="dashDotDot">
          <color rgb="FF00B050"/>
        </right>
        <top style="dashDotDot">
          <color rgb="FF00B050"/>
        </top>
        <bottom style="dashDotDot">
          <color rgb="FF00B050"/>
        </bottom>
      </border>
    </dxf>
    <dxf>
      <font>
        <color theme="8" tint="-0.499639987945557"/>
      </font>
      <fill>
        <patternFill>
          <bgColor rgb="FFABE9FF"/>
        </patternFill>
      </fill>
    </dxf>
    <dxf>
      <font>
        <color theme="0" tint="-0.499639987945557"/>
      </font>
      <fill>
        <patternFill>
          <bgColor theme="9" tint="0.599960029125214"/>
        </patternFill>
      </fill>
    </dxf>
    <dxf>
      <fill>
        <patternFill>
          <bgColor rgb="FFFFC9C9"/>
        </patternFill>
      </fill>
      <border>
        <left style="thin">
          <color rgb="FFFF0000"/>
        </left>
        <right style="thin">
          <color rgb="FFFF0000"/>
        </right>
        <top style="thin">
          <color rgb="FFFF0000"/>
        </top>
        <bottom style="thin">
          <color rgb="FFFF0000"/>
        </bottom>
      </border>
    </dxf>
    <dxf>
      <fill>
        <patternFill patternType="gray0625">
          <fgColor rgb="FF00B050"/>
        </patternFill>
      </fill>
      <border>
        <left style="dashDotDot">
          <color rgb="FF00B050"/>
        </left>
        <right style="dashDotDot">
          <color rgb="FF00B050"/>
        </right>
        <top style="dashDotDot">
          <color rgb="FF00B050"/>
        </top>
        <bottom style="dashDotDot">
          <color rgb="FF00B050"/>
        </bottom>
      </border>
    </dxf>
    <dxf>
      <font>
        <color theme="8" tint="-0.499639987945557"/>
      </font>
      <fill>
        <patternFill>
          <bgColor rgb="FFABE9FF"/>
        </patternFill>
      </fill>
    </dxf>
    <dxf>
      <font>
        <color theme="0" tint="-0.499639987945557"/>
      </font>
      <fill>
        <patternFill>
          <bgColor theme="9" tint="0.599960029125214"/>
        </patternFill>
      </fill>
    </dxf>
    <dxf>
      <fill>
        <patternFill>
          <bgColor rgb="FFFFC9C9"/>
        </patternFill>
      </fill>
      <border>
        <left style="thin">
          <color rgb="FFFF0000"/>
        </left>
        <right style="thin">
          <color rgb="FFFF0000"/>
        </right>
        <top style="thin">
          <color rgb="FFFF0000"/>
        </top>
        <bottom style="thin">
          <color rgb="FFFF0000"/>
        </bottom>
      </border>
    </dxf>
    <dxf>
      <fill>
        <patternFill patternType="gray0625">
          <fgColor rgb="FF00B050"/>
        </patternFill>
      </fill>
      <border>
        <left style="dashDotDot">
          <color rgb="FF00B050"/>
        </left>
        <right style="dashDotDot">
          <color rgb="FF00B050"/>
        </right>
        <top style="dashDotDot">
          <color rgb="FF00B050"/>
        </top>
        <bottom style="dashDotDot">
          <color rgb="FF00B050"/>
        </bottom>
      </border>
    </dxf>
    <dxf>
      <font>
        <color theme="8" tint="-0.499639987945557"/>
      </font>
      <fill>
        <patternFill>
          <bgColor rgb="FFABE9FF"/>
        </patternFill>
      </fill>
    </dxf>
    <dxf>
      <font>
        <color theme="0" tint="-0.499639987945557"/>
      </font>
      <fill>
        <patternFill>
          <bgColor theme="9" tint="0.599960029125214"/>
        </patternFill>
      </fill>
    </dxf>
    <dxf>
      <fill>
        <patternFill>
          <bgColor rgb="FFFFC9C9"/>
        </patternFill>
      </fill>
      <border>
        <left style="thin">
          <color rgb="FFFF0000"/>
        </left>
        <right style="thin">
          <color rgb="FFFF0000"/>
        </right>
        <top style="thin">
          <color rgb="FFFF0000"/>
        </top>
        <bottom style="thin">
          <color rgb="FFFF0000"/>
        </bottom>
      </border>
    </dxf>
    <dxf>
      <fill>
        <patternFill patternType="gray0625">
          <fgColor rgb="FF00B050"/>
        </patternFill>
      </fill>
      <border>
        <left style="dashDotDot">
          <color rgb="FF00B050"/>
        </left>
        <right style="dashDotDot">
          <color rgb="FF00B050"/>
        </right>
        <top style="dashDotDot">
          <color rgb="FF00B050"/>
        </top>
        <bottom style="dashDotDot">
          <color rgb="FF00B050"/>
        </bottom>
      </border>
    </dxf>
    <dxf>
      <font>
        <color theme="8" tint="-0.499639987945557"/>
      </font>
      <fill>
        <patternFill>
          <bgColor rgb="FFABE9FF"/>
        </patternFill>
      </fill>
    </dxf>
    <dxf>
      <font>
        <color theme="9" tint="-0.499639987945557"/>
      </font>
      <fill>
        <patternFill>
          <bgColor rgb="FFAFFFD3"/>
        </patternFill>
      </fill>
    </dxf>
    <dxf>
      <fill>
        <patternFill>
          <bgColor rgb="FFFFC9C9"/>
        </patternFill>
      </fill>
      <border>
        <left style="thin">
          <color rgb="FFFF0000"/>
        </left>
        <right style="thin">
          <color rgb="FFFF0000"/>
        </right>
        <top style="thin">
          <color rgb="FFFF0000"/>
        </top>
        <bottom style="thin">
          <color rgb="FFFF0000"/>
        </bottom>
      </border>
    </dxf>
    <dxf>
      <font>
        <color theme="0" tint="-0.499639987945557"/>
      </font>
      <fill>
        <patternFill>
          <bgColor theme="9" tint="0.599960029125214"/>
        </patternFill>
      </fill>
    </dxf>
    <dxf>
      <font>
        <color theme="0" tint="-0.499639987945557"/>
      </font>
      <fill>
        <patternFill>
          <bgColor theme="9" tint="0.599960029125214"/>
        </patternFill>
      </fill>
    </dxf>
    <dxf>
      <font>
        <color theme="8" tint="-0.499639987945557"/>
      </font>
      <fill>
        <patternFill>
          <bgColor rgb="FFA7E8FF"/>
        </patternFill>
      </fill>
    </dxf>
    <dxf>
      <font>
        <color theme="8" tint="-0.499639987945557"/>
      </font>
      <fill>
        <patternFill>
          <bgColor rgb="FFA7E8FF"/>
        </patternFill>
      </fill>
    </dxf>
    <dxf>
      <font>
        <color theme="8" tint="-0.499639987945557"/>
      </font>
      <fill>
        <patternFill>
          <bgColor rgb="FFA7E8FF"/>
        </patternFill>
      </fill>
    </dxf>
    <dxf>
      <font>
        <color theme="8" tint="-0.499639987945557"/>
      </font>
      <fill>
        <patternFill>
          <bgColor rgb="FFA7E8FF"/>
        </patternFill>
      </fill>
    </dxf>
    <dxf>
      <fill>
        <patternFill>
          <bgColor rgb="FFFFC9C9"/>
        </patternFill>
      </fill>
      <border>
        <left style="thin">
          <color rgb="FFFF0000"/>
        </left>
        <right style="thin">
          <color rgb="FFFF0000"/>
        </right>
        <top style="thin">
          <color rgb="FFFF0000"/>
        </top>
        <bottom style="thin">
          <color rgb="FFFF0000"/>
        </bottom>
      </border>
    </dxf>
    <dxf>
      <fill>
        <patternFill patternType="gray0625">
          <fgColor rgb="FF00B050"/>
        </patternFill>
      </fill>
      <border>
        <left style="dashDotDot">
          <color rgb="FF00B050"/>
        </left>
        <right style="dashDotDot">
          <color rgb="FF00B050"/>
        </right>
        <top style="dashDotDot">
          <color rgb="FF00B050"/>
        </top>
        <bottom style="dashDotDot">
          <color rgb="FF00B050"/>
        </bottom>
      </border>
    </dxf>
    <dxf>
      <font>
        <color theme="8" tint="-0.499639987945557"/>
      </font>
      <fill>
        <patternFill>
          <bgColor rgb="FFABE9FF"/>
        </patternFill>
      </fill>
    </dxf>
    <dxf>
      <fill>
        <patternFill>
          <bgColor rgb="FFFFC9C9"/>
        </patternFill>
      </fill>
      <border>
        <left style="thin">
          <color rgb="FFFF0000"/>
        </left>
        <right style="thin">
          <color rgb="FFFF0000"/>
        </right>
        <top style="thin">
          <color rgb="FFFF0000"/>
        </top>
        <bottom style="thin">
          <color rgb="FFFF0000"/>
        </bottom>
      </border>
    </dxf>
    <dxf>
      <font>
        <color theme="8" tint="-0.499639987945557"/>
      </font>
      <fill>
        <patternFill>
          <bgColor rgb="FFABE9FF"/>
        </patternFill>
      </fill>
    </dxf>
    <dxf>
      <font>
        <color theme="0" tint="-0.499669998884201"/>
      </font>
      <fill>
        <patternFill>
          <bgColor theme="9" tint="0.599960029125214"/>
        </patternFill>
      </fill>
    </dxf>
    <dxf>
      <font>
        <color theme="0" tint="-0.499680012464523"/>
      </font>
      <fill>
        <patternFill>
          <bgColor theme="9" tint="0.599960029125214"/>
        </patternFill>
      </fill>
    </dxf>
    <dxf>
      <font>
        <color theme="0" tint="-0.499960005283356"/>
      </font>
      <fill>
        <patternFill>
          <bgColor theme="9" tint="0.599960029125214"/>
        </patternFill>
      </fill>
    </dxf>
    <dxf>
      <font>
        <color theme="9" tint="-0.499960005283356"/>
      </font>
      <fill>
        <patternFill>
          <bgColor rgb="FFAFFFD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4" Type="http://schemas.openxmlformats.org/officeDocument/2006/relationships/sharedStrings" Target="sharedStrings.xml" /><Relationship Id="rId2" Type="http://schemas.openxmlformats.org/officeDocument/2006/relationships/styles" Target="styles.xml" /><Relationship Id="rId3" Type="http://schemas.openxmlformats.org/officeDocument/2006/relationships/worksheet" Target="worksheets/sheet1.xml" /><Relationship Id="rId1" Type="http://schemas.openxmlformats.org/officeDocument/2006/relationships/theme" Target="theme/theme1.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2247E623-EF9C-44F9-B5C1-2EC50F27E3E8}">
  <dimension ref="A1:P164"/>
  <sheetViews>
    <sheetView tabSelected="1" workbookViewId="0" topLeftCell="C1">
      <selection pane="topLeft" activeCell="D154" sqref="D1:D1048576"/>
    </sheetView>
  </sheetViews>
  <sheetFormatPr defaultRowHeight="15"/>
  <cols>
    <col min="1" max="1" width="13.4285714285714" bestFit="1" customWidth="1"/>
    <col min="2" max="2" width="34.1428571428571" customWidth="1"/>
    <col min="3" max="3" width="5.85714285714286" customWidth="1"/>
    <col min="4" max="4" width="8.14285714285714" customWidth="1"/>
    <col min="5" max="5" width="20.4285714285714" customWidth="1"/>
    <col min="6" max="6" width="24.2857142857143" customWidth="1"/>
    <col min="7" max="7" width="24.4285714285714" customWidth="1"/>
    <col min="8" max="8" width="51.7142857142857" customWidth="1"/>
    <col min="9" max="9" width="10.1428571428571" customWidth="1"/>
    <col min="10" max="10" width="12" customWidth="1"/>
    <col min="11" max="11" width="11" customWidth="1"/>
    <col min="12" max="12" width="10.4285714285714" customWidth="1"/>
    <col min="13" max="13" width="8.71428571428571" customWidth="1"/>
    <col min="14" max="14" width="10.4285714285714" customWidth="1"/>
    <col min="15" max="15" width="14.8571428571429" customWidth="1"/>
  </cols>
  <sheetData>
    <row r="1" spans="1:15" ht="15.75" thickBot="1">
      <c r="A1" s="66"/>
      <c r="B1" s="66"/>
      <c r="C1" s="66"/>
      <c r="D1" s="66"/>
      <c r="E1" s="84"/>
      <c r="F1" s="66"/>
      <c r="H1" s="58"/>
      <c r="L1" s="59"/>
      <c r="M1" s="59"/>
      <c r="O1" s="58"/>
    </row>
    <row r="2" spans="1:16" ht="48.75" thickTop="1">
      <c r="A2" s="72" t="s">
        <v>12</v>
      </c>
      <c r="B2" s="73" t="s">
        <v>11</v>
      </c>
      <c r="C2" s="74" t="s">
        <v>10</v>
      </c>
      <c r="D2" s="75" t="s">
        <v>9</v>
      </c>
      <c r="E2" s="76" t="s">
        <v>8</v>
      </c>
      <c r="F2" s="83" t="s">
        <v>7</v>
      </c>
      <c r="G2" s="78" t="s">
        <v>6</v>
      </c>
      <c r="H2" s="79" t="s">
        <v>5</v>
      </c>
      <c r="I2" s="80" t="s">
        <v>4</v>
      </c>
      <c r="J2" s="10" t="s">
        <v>3</v>
      </c>
      <c r="K2" s="11" t="s">
        <v>2</v>
      </c>
      <c r="L2" s="12" t="s">
        <v>1</v>
      </c>
      <c r="M2" s="13" t="s">
        <v>0</v>
      </c>
      <c r="N2" s="81" t="s">
        <v>168</v>
      </c>
      <c r="O2" s="15" t="s">
        <v>331</v>
      </c>
      <c r="P2" s="16" t="s">
        <v>332</v>
      </c>
    </row>
    <row r="3" spans="1:16" ht="37.5" customHeight="1">
      <c r="A3" s="17">
        <v>35217268</v>
      </c>
      <c r="B3" s="18" t="s">
        <v>169</v>
      </c>
      <c r="C3" s="19" t="s">
        <v>13</v>
      </c>
      <c r="D3" s="69"/>
      <c r="E3" s="62"/>
      <c r="F3" s="25" t="s">
        <v>334</v>
      </c>
      <c r="G3" s="26" t="s">
        <v>14</v>
      </c>
      <c r="H3" s="27" t="s">
        <v>143</v>
      </c>
      <c r="I3" s="40" t="s">
        <v>141</v>
      </c>
      <c r="J3" s="41"/>
      <c r="K3" s="42"/>
      <c r="L3" s="47"/>
      <c r="M3" s="48"/>
      <c r="N3" s="53" t="s">
        <v>141</v>
      </c>
      <c r="O3" s="54" t="s">
        <v>141</v>
      </c>
      <c r="P3" s="46" t="s">
        <v>141</v>
      </c>
    </row>
    <row r="4" spans="1:16" ht="37.5" customHeight="1">
      <c r="A4" s="17">
        <v>35224712</v>
      </c>
      <c r="B4" s="18" t="s">
        <v>170</v>
      </c>
      <c r="C4" s="19" t="s">
        <v>13</v>
      </c>
      <c r="D4" s="69"/>
      <c r="E4" s="62"/>
      <c r="F4" s="25" t="s">
        <v>334</v>
      </c>
      <c r="G4" s="28" t="s">
        <v>15</v>
      </c>
      <c r="H4" s="27" t="s">
        <v>16</v>
      </c>
      <c r="I4" s="40" t="s">
        <v>141</v>
      </c>
      <c r="J4" s="41"/>
      <c r="K4" s="42"/>
      <c r="L4" s="47"/>
      <c r="M4" s="48"/>
      <c r="N4" s="53" t="s">
        <v>141</v>
      </c>
      <c r="O4" s="54" t="s">
        <v>141</v>
      </c>
      <c r="P4" s="46" t="s">
        <v>141</v>
      </c>
    </row>
    <row r="5" spans="1:16" ht="37.5" customHeight="1">
      <c r="A5" s="17">
        <v>35224713</v>
      </c>
      <c r="B5" s="18" t="s">
        <v>171</v>
      </c>
      <c r="C5" s="19" t="s">
        <v>13</v>
      </c>
      <c r="D5" s="69"/>
      <c r="E5" s="62"/>
      <c r="F5" s="25" t="s">
        <v>334</v>
      </c>
      <c r="G5" s="28" t="s">
        <v>15</v>
      </c>
      <c r="H5" s="27" t="s">
        <v>17</v>
      </c>
      <c r="I5" s="40" t="s">
        <v>141</v>
      </c>
      <c r="J5" s="41"/>
      <c r="K5" s="42"/>
      <c r="L5" s="47"/>
      <c r="M5" s="48"/>
      <c r="N5" s="53" t="s">
        <v>141</v>
      </c>
      <c r="O5" s="54" t="s">
        <v>141</v>
      </c>
      <c r="P5" s="46" t="s">
        <v>141</v>
      </c>
    </row>
    <row r="6" spans="1:16" ht="37.5" customHeight="1">
      <c r="A6" s="17">
        <v>35232442</v>
      </c>
      <c r="B6" s="18" t="s">
        <v>172</v>
      </c>
      <c r="C6" s="19" t="s">
        <v>13</v>
      </c>
      <c r="D6" s="69"/>
      <c r="E6" s="62"/>
      <c r="F6" s="25" t="s">
        <v>335</v>
      </c>
      <c r="G6" s="29" t="s">
        <v>18</v>
      </c>
      <c r="H6" s="27" t="s">
        <v>19</v>
      </c>
      <c r="I6" s="40">
        <v>44377</v>
      </c>
      <c r="J6" s="43">
        <v>44351</v>
      </c>
      <c r="K6" s="42"/>
      <c r="L6" s="47"/>
      <c r="M6" s="48"/>
      <c r="N6" s="55">
        <v>44377</v>
      </c>
      <c r="O6" s="54">
        <v>44377</v>
      </c>
      <c r="P6" s="46">
        <v>44377</v>
      </c>
    </row>
    <row r="7" spans="1:16" ht="37.5" customHeight="1">
      <c r="A7" s="17">
        <v>35232443</v>
      </c>
      <c r="B7" s="18" t="s">
        <v>173</v>
      </c>
      <c r="C7" s="19" t="s">
        <v>13</v>
      </c>
      <c r="D7" s="69"/>
      <c r="E7" s="62"/>
      <c r="F7" s="25" t="s">
        <v>335</v>
      </c>
      <c r="G7" s="29" t="s">
        <v>18</v>
      </c>
      <c r="H7" s="27" t="s">
        <v>19</v>
      </c>
      <c r="I7" s="40">
        <v>44377</v>
      </c>
      <c r="J7" s="43">
        <v>44351</v>
      </c>
      <c r="K7" s="42"/>
      <c r="L7" s="47"/>
      <c r="M7" s="48"/>
      <c r="N7" s="55">
        <v>44377</v>
      </c>
      <c r="O7" s="54">
        <v>44377</v>
      </c>
      <c r="P7" s="46">
        <v>44377</v>
      </c>
    </row>
    <row r="8" spans="1:16" ht="37.5" customHeight="1">
      <c r="A8" s="17">
        <v>35232444</v>
      </c>
      <c r="B8" s="18" t="s">
        <v>174</v>
      </c>
      <c r="C8" s="19" t="s">
        <v>13</v>
      </c>
      <c r="D8" s="69"/>
      <c r="E8" s="62"/>
      <c r="F8" s="25" t="s">
        <v>335</v>
      </c>
      <c r="G8" s="29" t="s">
        <v>18</v>
      </c>
      <c r="H8" s="27" t="s">
        <v>19</v>
      </c>
      <c r="I8" s="40">
        <v>44377</v>
      </c>
      <c r="J8" s="43">
        <v>44351</v>
      </c>
      <c r="K8" s="42"/>
      <c r="L8" s="47"/>
      <c r="M8" s="48"/>
      <c r="N8" s="55">
        <v>44377</v>
      </c>
      <c r="O8" s="54">
        <v>44377</v>
      </c>
      <c r="P8" s="46">
        <v>44377</v>
      </c>
    </row>
    <row r="9" spans="1:16" ht="37.5" customHeight="1">
      <c r="A9" s="17">
        <v>35232445</v>
      </c>
      <c r="B9" s="18" t="s">
        <v>175</v>
      </c>
      <c r="C9" s="19" t="s">
        <v>13</v>
      </c>
      <c r="D9" s="69"/>
      <c r="E9" s="62"/>
      <c r="F9" s="25" t="s">
        <v>335</v>
      </c>
      <c r="G9" s="29" t="s">
        <v>18</v>
      </c>
      <c r="H9" s="27" t="s">
        <v>19</v>
      </c>
      <c r="I9" s="40">
        <v>44377</v>
      </c>
      <c r="J9" s="43">
        <v>44351</v>
      </c>
      <c r="K9" s="42"/>
      <c r="L9" s="47"/>
      <c r="M9" s="48"/>
      <c r="N9" s="55">
        <v>44377</v>
      </c>
      <c r="O9" s="54">
        <v>44377</v>
      </c>
      <c r="P9" s="46">
        <v>44377</v>
      </c>
    </row>
    <row r="10" spans="1:16" ht="37.5" customHeight="1">
      <c r="A10" s="17">
        <v>35219286</v>
      </c>
      <c r="B10" s="18" t="s">
        <v>176</v>
      </c>
      <c r="C10" s="19" t="s">
        <v>13</v>
      </c>
      <c r="D10" s="69"/>
      <c r="E10" s="62"/>
      <c r="F10" s="25" t="s">
        <v>335</v>
      </c>
      <c r="G10" s="29" t="s">
        <v>18</v>
      </c>
      <c r="H10" s="27" t="s">
        <v>20</v>
      </c>
      <c r="I10" s="40">
        <v>44347</v>
      </c>
      <c r="J10" s="43">
        <v>44323</v>
      </c>
      <c r="K10" s="42"/>
      <c r="L10" s="47"/>
      <c r="M10" s="48"/>
      <c r="N10" s="55">
        <v>44344</v>
      </c>
      <c r="O10" s="54">
        <v>44347</v>
      </c>
      <c r="P10" s="46">
        <v>44344</v>
      </c>
    </row>
    <row r="11" spans="1:16" ht="37.5" customHeight="1">
      <c r="A11" s="17">
        <v>35232960</v>
      </c>
      <c r="B11" s="18" t="s">
        <v>177</v>
      </c>
      <c r="C11" s="19" t="s">
        <v>13</v>
      </c>
      <c r="D11" s="69"/>
      <c r="E11" s="62"/>
      <c r="F11" s="25" t="s">
        <v>335</v>
      </c>
      <c r="G11" s="29" t="s">
        <v>18</v>
      </c>
      <c r="H11" s="27" t="s">
        <v>21</v>
      </c>
      <c r="I11" s="40">
        <v>44347</v>
      </c>
      <c r="J11" s="43">
        <v>44323</v>
      </c>
      <c r="K11" s="42"/>
      <c r="L11" s="47"/>
      <c r="M11" s="48"/>
      <c r="N11" s="55">
        <v>44344</v>
      </c>
      <c r="O11" s="54">
        <v>44347</v>
      </c>
      <c r="P11" s="46">
        <v>44344</v>
      </c>
    </row>
    <row r="12" spans="1:16" ht="37.5" customHeight="1">
      <c r="A12" s="17">
        <v>35225825</v>
      </c>
      <c r="B12" s="18" t="s">
        <v>178</v>
      </c>
      <c r="C12" s="19" t="s">
        <v>13</v>
      </c>
      <c r="D12" s="69"/>
      <c r="E12" s="62"/>
      <c r="F12" s="25" t="s">
        <v>335</v>
      </c>
      <c r="G12" s="29" t="s">
        <v>18</v>
      </c>
      <c r="H12" s="27" t="s">
        <v>19</v>
      </c>
      <c r="I12" s="40">
        <v>44377</v>
      </c>
      <c r="J12" s="43">
        <v>44351</v>
      </c>
      <c r="K12" s="42"/>
      <c r="L12" s="47"/>
      <c r="M12" s="48"/>
      <c r="N12" s="55">
        <v>44377</v>
      </c>
      <c r="O12" s="54">
        <v>44377</v>
      </c>
      <c r="P12" s="46">
        <v>44377</v>
      </c>
    </row>
    <row r="13" spans="1:16" ht="37.5" customHeight="1">
      <c r="A13" s="17">
        <v>35109541</v>
      </c>
      <c r="B13" s="18" t="s">
        <v>179</v>
      </c>
      <c r="C13" s="19" t="s">
        <v>13</v>
      </c>
      <c r="D13" s="69"/>
      <c r="E13" s="62"/>
      <c r="F13" s="25" t="s">
        <v>336</v>
      </c>
      <c r="G13" s="29" t="s">
        <v>144</v>
      </c>
      <c r="H13" s="27" t="s">
        <v>145</v>
      </c>
      <c r="I13" s="40" t="s">
        <v>141</v>
      </c>
      <c r="J13" s="41">
        <v>43700</v>
      </c>
      <c r="K13" s="42">
        <v>43703</v>
      </c>
      <c r="L13" s="50">
        <v>43756</v>
      </c>
      <c r="M13" s="48" t="s">
        <v>140</v>
      </c>
      <c r="N13" s="53" t="s">
        <v>141</v>
      </c>
      <c r="O13" s="54" t="s">
        <v>141</v>
      </c>
      <c r="P13" s="46" t="s">
        <v>141</v>
      </c>
    </row>
    <row r="14" spans="1:16" ht="37.5" customHeight="1">
      <c r="A14" s="17">
        <v>35057010</v>
      </c>
      <c r="B14" s="18" t="s">
        <v>180</v>
      </c>
      <c r="C14" s="19" t="s">
        <v>13</v>
      </c>
      <c r="D14" s="69"/>
      <c r="E14" s="62"/>
      <c r="F14" s="25" t="s">
        <v>337</v>
      </c>
      <c r="G14" s="30" t="s">
        <v>22</v>
      </c>
      <c r="H14" s="27" t="s">
        <v>146</v>
      </c>
      <c r="I14" s="40">
        <v>44347</v>
      </c>
      <c r="J14" s="41">
        <v>43728</v>
      </c>
      <c r="K14" s="42">
        <v>43727</v>
      </c>
      <c r="L14" s="49">
        <v>43749</v>
      </c>
      <c r="M14" s="48" t="s">
        <v>140</v>
      </c>
      <c r="N14" s="55">
        <v>44333</v>
      </c>
      <c r="O14" s="54">
        <v>44347</v>
      </c>
      <c r="P14" s="46">
        <v>44333</v>
      </c>
    </row>
    <row r="15" spans="1:16" ht="37.5" customHeight="1">
      <c r="A15" s="17">
        <v>35109546</v>
      </c>
      <c r="B15" s="18" t="s">
        <v>181</v>
      </c>
      <c r="C15" s="19" t="s">
        <v>13</v>
      </c>
      <c r="D15" s="69"/>
      <c r="E15" s="62"/>
      <c r="F15" s="25" t="s">
        <v>338</v>
      </c>
      <c r="G15" s="31" t="s">
        <v>23</v>
      </c>
      <c r="H15" s="27" t="s">
        <v>147</v>
      </c>
      <c r="I15" s="40">
        <v>44377</v>
      </c>
      <c r="J15" s="41">
        <v>43728</v>
      </c>
      <c r="K15" s="42">
        <v>43733</v>
      </c>
      <c r="L15" s="47">
        <v>43984</v>
      </c>
      <c r="M15" s="48" t="s">
        <v>140</v>
      </c>
      <c r="N15" s="55">
        <v>44367</v>
      </c>
      <c r="O15" s="54">
        <v>44377</v>
      </c>
      <c r="P15" s="46">
        <v>44344</v>
      </c>
    </row>
    <row r="16" spans="1:16" ht="37.5" customHeight="1">
      <c r="A16" s="17">
        <v>35219099</v>
      </c>
      <c r="B16" s="18" t="s">
        <v>182</v>
      </c>
      <c r="C16" s="19" t="s">
        <v>13</v>
      </c>
      <c r="D16" s="69"/>
      <c r="E16" s="62"/>
      <c r="F16" s="25" t="s">
        <v>334</v>
      </c>
      <c r="G16" s="28" t="s">
        <v>25</v>
      </c>
      <c r="H16" s="27" t="s">
        <v>26</v>
      </c>
      <c r="I16" s="40">
        <v>44347</v>
      </c>
      <c r="J16" s="41"/>
      <c r="K16" s="42"/>
      <c r="L16" s="47"/>
      <c r="M16" s="48"/>
      <c r="N16" s="55">
        <v>44337</v>
      </c>
      <c r="O16" s="54">
        <v>44347</v>
      </c>
      <c r="P16" s="46" t="s">
        <v>141</v>
      </c>
    </row>
    <row r="17" spans="1:16" ht="37.5" customHeight="1">
      <c r="A17" s="17">
        <v>35231620</v>
      </c>
      <c r="B17" s="18" t="s">
        <v>183</v>
      </c>
      <c r="C17" s="19" t="s">
        <v>13</v>
      </c>
      <c r="D17" s="69"/>
      <c r="E17" s="62"/>
      <c r="F17" s="25" t="s">
        <v>334</v>
      </c>
      <c r="G17" s="28" t="s">
        <v>27</v>
      </c>
      <c r="H17" s="27" t="s">
        <v>28</v>
      </c>
      <c r="I17" s="40" t="s">
        <v>141</v>
      </c>
      <c r="J17" s="41"/>
      <c r="K17" s="42"/>
      <c r="L17" s="47"/>
      <c r="M17" s="48"/>
      <c r="N17" s="53" t="s">
        <v>141</v>
      </c>
      <c r="O17" s="54" t="s">
        <v>141</v>
      </c>
      <c r="P17" s="46" t="s">
        <v>141</v>
      </c>
    </row>
    <row r="18" spans="1:16" ht="37.5" customHeight="1">
      <c r="A18" s="17">
        <v>35231621</v>
      </c>
      <c r="B18" s="18" t="s">
        <v>184</v>
      </c>
      <c r="C18" s="19" t="s">
        <v>13</v>
      </c>
      <c r="D18" s="69"/>
      <c r="E18" s="62"/>
      <c r="F18" s="25" t="s">
        <v>334</v>
      </c>
      <c r="G18" s="28" t="s">
        <v>27</v>
      </c>
      <c r="H18" s="27" t="s">
        <v>28</v>
      </c>
      <c r="I18" s="40" t="s">
        <v>141</v>
      </c>
      <c r="J18" s="41"/>
      <c r="K18" s="42"/>
      <c r="L18" s="47"/>
      <c r="M18" s="48"/>
      <c r="N18" s="53" t="s">
        <v>141</v>
      </c>
      <c r="O18" s="54" t="s">
        <v>141</v>
      </c>
      <c r="P18" s="46" t="s">
        <v>141</v>
      </c>
    </row>
    <row r="19" spans="1:16" ht="37.5" customHeight="1">
      <c r="A19" s="17">
        <v>35231622</v>
      </c>
      <c r="B19" s="18" t="s">
        <v>185</v>
      </c>
      <c r="C19" s="19" t="s">
        <v>13</v>
      </c>
      <c r="D19" s="69"/>
      <c r="E19" s="62"/>
      <c r="F19" s="25" t="s">
        <v>334</v>
      </c>
      <c r="G19" s="28" t="s">
        <v>27</v>
      </c>
      <c r="H19" s="27" t="s">
        <v>28</v>
      </c>
      <c r="I19" s="40" t="s">
        <v>141</v>
      </c>
      <c r="J19" s="41"/>
      <c r="K19" s="42"/>
      <c r="L19" s="47"/>
      <c r="M19" s="48"/>
      <c r="N19" s="53" t="s">
        <v>141</v>
      </c>
      <c r="O19" s="54" t="s">
        <v>141</v>
      </c>
      <c r="P19" s="46" t="s">
        <v>141</v>
      </c>
    </row>
    <row r="20" spans="1:16" ht="37.5" customHeight="1">
      <c r="A20" s="17">
        <v>35231624</v>
      </c>
      <c r="B20" s="18" t="s">
        <v>186</v>
      </c>
      <c r="C20" s="19" t="s">
        <v>13</v>
      </c>
      <c r="D20" s="69"/>
      <c r="E20" s="62"/>
      <c r="F20" s="25" t="s">
        <v>334</v>
      </c>
      <c r="G20" s="28" t="s">
        <v>25</v>
      </c>
      <c r="H20" s="27" t="s">
        <v>29</v>
      </c>
      <c r="I20" s="40">
        <v>44347</v>
      </c>
      <c r="J20" s="41"/>
      <c r="K20" s="42"/>
      <c r="L20" s="47"/>
      <c r="M20" s="48"/>
      <c r="N20" s="55">
        <v>44337</v>
      </c>
      <c r="O20" s="54">
        <v>44347</v>
      </c>
      <c r="P20" s="46" t="s">
        <v>141</v>
      </c>
    </row>
    <row r="21" spans="1:16" ht="37.5" customHeight="1">
      <c r="A21" s="17">
        <v>35231626</v>
      </c>
      <c r="B21" s="18" t="s">
        <v>187</v>
      </c>
      <c r="C21" s="19" t="s">
        <v>13</v>
      </c>
      <c r="D21" s="69"/>
      <c r="E21" s="62"/>
      <c r="F21" s="25" t="s">
        <v>334</v>
      </c>
      <c r="G21" s="28" t="s">
        <v>25</v>
      </c>
      <c r="H21" s="27" t="s">
        <v>29</v>
      </c>
      <c r="I21" s="40">
        <v>44347</v>
      </c>
      <c r="J21" s="41"/>
      <c r="K21" s="42"/>
      <c r="L21" s="47"/>
      <c r="M21" s="48"/>
      <c r="N21" s="55">
        <v>44337</v>
      </c>
      <c r="O21" s="54">
        <v>44347</v>
      </c>
      <c r="P21" s="46" t="s">
        <v>141</v>
      </c>
    </row>
    <row r="22" spans="1:16" ht="37.5" customHeight="1">
      <c r="A22" s="17">
        <v>35231627</v>
      </c>
      <c r="B22" s="18" t="s">
        <v>188</v>
      </c>
      <c r="C22" s="19" t="s">
        <v>13</v>
      </c>
      <c r="D22" s="69"/>
      <c r="E22" s="62"/>
      <c r="F22" s="25" t="s">
        <v>334</v>
      </c>
      <c r="G22" s="28" t="s">
        <v>25</v>
      </c>
      <c r="H22" s="27" t="s">
        <v>29</v>
      </c>
      <c r="I22" s="40">
        <v>44347</v>
      </c>
      <c r="J22" s="41"/>
      <c r="K22" s="42"/>
      <c r="L22" s="47"/>
      <c r="M22" s="48"/>
      <c r="N22" s="55">
        <v>44337</v>
      </c>
      <c r="O22" s="54">
        <v>44347</v>
      </c>
      <c r="P22" s="46" t="s">
        <v>141</v>
      </c>
    </row>
    <row r="23" spans="1:16" ht="37.5" customHeight="1">
      <c r="A23" s="17">
        <v>35231630</v>
      </c>
      <c r="B23" s="18" t="s">
        <v>189</v>
      </c>
      <c r="C23" s="19" t="s">
        <v>13</v>
      </c>
      <c r="D23" s="69"/>
      <c r="E23" s="62"/>
      <c r="F23" s="25" t="s">
        <v>334</v>
      </c>
      <c r="G23" s="28" t="s">
        <v>25</v>
      </c>
      <c r="H23" s="27" t="s">
        <v>29</v>
      </c>
      <c r="I23" s="40">
        <v>44347</v>
      </c>
      <c r="J23" s="41"/>
      <c r="K23" s="42"/>
      <c r="L23" s="47"/>
      <c r="M23" s="48"/>
      <c r="N23" s="55">
        <v>44337</v>
      </c>
      <c r="O23" s="54">
        <v>44347</v>
      </c>
      <c r="P23" s="46" t="s">
        <v>141</v>
      </c>
    </row>
    <row r="24" spans="1:16" ht="37.5" customHeight="1">
      <c r="A24" s="17">
        <v>35231631</v>
      </c>
      <c r="B24" s="18" t="s">
        <v>190</v>
      </c>
      <c r="C24" s="19" t="s">
        <v>13</v>
      </c>
      <c r="D24" s="69"/>
      <c r="E24" s="62"/>
      <c r="F24" s="25" t="s">
        <v>334</v>
      </c>
      <c r="G24" s="28" t="s">
        <v>25</v>
      </c>
      <c r="H24" s="27" t="s">
        <v>29</v>
      </c>
      <c r="I24" s="40">
        <v>44347</v>
      </c>
      <c r="J24" s="41"/>
      <c r="K24" s="42"/>
      <c r="L24" s="47"/>
      <c r="M24" s="48"/>
      <c r="N24" s="55">
        <v>44337</v>
      </c>
      <c r="O24" s="54">
        <v>44347</v>
      </c>
      <c r="P24" s="46" t="s">
        <v>141</v>
      </c>
    </row>
    <row r="25" spans="1:16" ht="37.5" customHeight="1">
      <c r="A25" s="17">
        <v>35217272</v>
      </c>
      <c r="B25" s="18" t="s">
        <v>191</v>
      </c>
      <c r="C25" s="19" t="s">
        <v>13</v>
      </c>
      <c r="D25" s="69"/>
      <c r="E25" s="62"/>
      <c r="F25" s="25" t="s">
        <v>334</v>
      </c>
      <c r="G25" s="28" t="s">
        <v>30</v>
      </c>
      <c r="H25" s="27" t="s">
        <v>31</v>
      </c>
      <c r="I25" s="40" t="s">
        <v>141</v>
      </c>
      <c r="J25" s="41"/>
      <c r="K25" s="42"/>
      <c r="L25" s="47"/>
      <c r="M25" s="48"/>
      <c r="N25" s="53" t="s">
        <v>141</v>
      </c>
      <c r="O25" s="54" t="s">
        <v>141</v>
      </c>
      <c r="P25" s="46" t="s">
        <v>141</v>
      </c>
    </row>
    <row r="26" spans="1:16" ht="37.5" customHeight="1">
      <c r="A26" s="17">
        <v>35226627</v>
      </c>
      <c r="B26" s="18" t="s">
        <v>192</v>
      </c>
      <c r="C26" s="19" t="s">
        <v>13</v>
      </c>
      <c r="D26" s="69"/>
      <c r="E26" s="62"/>
      <c r="F26" s="25" t="s">
        <v>339</v>
      </c>
      <c r="G26" s="32" t="s">
        <v>32</v>
      </c>
      <c r="H26" s="27" t="s">
        <v>33</v>
      </c>
      <c r="I26" s="40">
        <v>44316</v>
      </c>
      <c r="J26" s="41">
        <v>44295</v>
      </c>
      <c r="K26" s="44">
        <v>44295</v>
      </c>
      <c r="L26" s="50">
        <v>44306</v>
      </c>
      <c r="M26" s="48"/>
      <c r="N26" s="55">
        <v>44309</v>
      </c>
      <c r="O26" s="54">
        <v>44316</v>
      </c>
      <c r="P26" s="46">
        <v>44309</v>
      </c>
    </row>
    <row r="27" spans="1:16" ht="37.5" customHeight="1">
      <c r="A27" s="17">
        <v>35226628</v>
      </c>
      <c r="B27" s="18" t="s">
        <v>193</v>
      </c>
      <c r="C27" s="19" t="s">
        <v>13</v>
      </c>
      <c r="D27" s="69"/>
      <c r="E27" s="62"/>
      <c r="F27" s="25" t="s">
        <v>334</v>
      </c>
      <c r="G27" s="28" t="s">
        <v>34</v>
      </c>
      <c r="H27" s="27" t="s">
        <v>35</v>
      </c>
      <c r="I27" s="40" t="s">
        <v>141</v>
      </c>
      <c r="J27" s="41"/>
      <c r="K27" s="42"/>
      <c r="L27" s="47"/>
      <c r="M27" s="48"/>
      <c r="N27" s="53" t="s">
        <v>141</v>
      </c>
      <c r="O27" s="54" t="s">
        <v>141</v>
      </c>
      <c r="P27" s="46" t="s">
        <v>141</v>
      </c>
    </row>
    <row r="28" spans="1:16" ht="37.5" customHeight="1">
      <c r="A28" s="17">
        <v>35226629</v>
      </c>
      <c r="B28" s="18" t="s">
        <v>194</v>
      </c>
      <c r="C28" s="19" t="s">
        <v>13</v>
      </c>
      <c r="D28" s="69"/>
      <c r="E28" s="62"/>
      <c r="F28" s="25" t="s">
        <v>334</v>
      </c>
      <c r="G28" s="28" t="s">
        <v>34</v>
      </c>
      <c r="H28" s="27" t="s">
        <v>35</v>
      </c>
      <c r="I28" s="40" t="s">
        <v>141</v>
      </c>
      <c r="J28" s="41"/>
      <c r="K28" s="42"/>
      <c r="L28" s="47"/>
      <c r="M28" s="48"/>
      <c r="N28" s="53" t="s">
        <v>141</v>
      </c>
      <c r="O28" s="54" t="s">
        <v>141</v>
      </c>
      <c r="P28" s="46" t="s">
        <v>141</v>
      </c>
    </row>
    <row r="29" spans="1:16" ht="37.5" customHeight="1">
      <c r="A29" s="17">
        <v>35226630</v>
      </c>
      <c r="B29" s="18" t="s">
        <v>195</v>
      </c>
      <c r="C29" s="19" t="s">
        <v>13</v>
      </c>
      <c r="D29" s="69"/>
      <c r="E29" s="62"/>
      <c r="F29" s="25" t="s">
        <v>340</v>
      </c>
      <c r="G29" s="32" t="s">
        <v>36</v>
      </c>
      <c r="H29" s="27" t="s">
        <v>37</v>
      </c>
      <c r="I29" s="40">
        <v>44316</v>
      </c>
      <c r="J29" s="41">
        <v>44295</v>
      </c>
      <c r="K29" s="42">
        <v>44295</v>
      </c>
      <c r="L29" s="47"/>
      <c r="M29" s="48"/>
      <c r="N29" s="55">
        <v>44309</v>
      </c>
      <c r="O29" s="54">
        <v>44316</v>
      </c>
      <c r="P29" s="46">
        <v>44309</v>
      </c>
    </row>
    <row r="30" spans="1:16" ht="37.5" customHeight="1">
      <c r="A30" s="17">
        <v>35226631</v>
      </c>
      <c r="B30" s="18" t="s">
        <v>196</v>
      </c>
      <c r="C30" s="19" t="s">
        <v>13</v>
      </c>
      <c r="D30" s="69"/>
      <c r="E30" s="62"/>
      <c r="F30" s="25" t="s">
        <v>340</v>
      </c>
      <c r="G30" s="32" t="s">
        <v>38</v>
      </c>
      <c r="H30" s="27" t="s">
        <v>39</v>
      </c>
      <c r="I30" s="40">
        <v>44316</v>
      </c>
      <c r="J30" s="41">
        <v>44295</v>
      </c>
      <c r="K30" s="42">
        <v>44295</v>
      </c>
      <c r="L30" s="47"/>
      <c r="M30" s="48"/>
      <c r="N30" s="55">
        <v>44309</v>
      </c>
      <c r="O30" s="54">
        <v>44316</v>
      </c>
      <c r="P30" s="46">
        <v>44309</v>
      </c>
    </row>
    <row r="31" spans="1:16" ht="37.5" customHeight="1">
      <c r="A31" s="17">
        <v>35217270</v>
      </c>
      <c r="B31" s="18" t="s">
        <v>197</v>
      </c>
      <c r="C31" s="19" t="s">
        <v>13</v>
      </c>
      <c r="D31" s="69"/>
      <c r="E31" s="62"/>
      <c r="F31" s="25" t="s">
        <v>341</v>
      </c>
      <c r="G31" s="28" t="s">
        <v>40</v>
      </c>
      <c r="H31" s="27" t="s">
        <v>148</v>
      </c>
      <c r="I31" s="40" t="s">
        <v>141</v>
      </c>
      <c r="J31" s="41"/>
      <c r="K31" s="42"/>
      <c r="L31" s="47"/>
      <c r="M31" s="48"/>
      <c r="N31" s="53" t="s">
        <v>141</v>
      </c>
      <c r="O31" s="54" t="s">
        <v>141</v>
      </c>
      <c r="P31" s="46" t="s">
        <v>141</v>
      </c>
    </row>
    <row r="32" spans="1:16" ht="37.5" customHeight="1">
      <c r="A32" s="17">
        <v>35225589</v>
      </c>
      <c r="B32" s="18" t="s">
        <v>198</v>
      </c>
      <c r="C32" s="19" t="s">
        <v>13</v>
      </c>
      <c r="D32" s="69"/>
      <c r="E32" s="62"/>
      <c r="F32" s="25" t="s">
        <v>341</v>
      </c>
      <c r="G32" s="28" t="s">
        <v>40</v>
      </c>
      <c r="H32" s="27" t="s">
        <v>149</v>
      </c>
      <c r="I32" s="40" t="s">
        <v>333</v>
      </c>
      <c r="J32" s="41"/>
      <c r="K32" s="42"/>
      <c r="L32" s="47"/>
      <c r="M32" s="48"/>
      <c r="N32" s="53" t="s">
        <v>141</v>
      </c>
      <c r="O32" s="54" t="s">
        <v>141</v>
      </c>
      <c r="P32" s="46" t="s">
        <v>141</v>
      </c>
    </row>
    <row r="33" spans="1:16" ht="37.5" customHeight="1">
      <c r="A33" s="17">
        <v>35225591</v>
      </c>
      <c r="B33" s="18" t="s">
        <v>199</v>
      </c>
      <c r="C33" s="19" t="s">
        <v>13</v>
      </c>
      <c r="D33" s="69"/>
      <c r="E33" s="62"/>
      <c r="F33" s="25" t="s">
        <v>334</v>
      </c>
      <c r="G33" s="28" t="s">
        <v>41</v>
      </c>
      <c r="H33" s="27" t="s">
        <v>150</v>
      </c>
      <c r="I33" s="40" t="s">
        <v>141</v>
      </c>
      <c r="J33" s="41"/>
      <c r="K33" s="42"/>
      <c r="L33" s="47"/>
      <c r="M33" s="48"/>
      <c r="N33" s="53" t="s">
        <v>141</v>
      </c>
      <c r="O33" s="54" t="s">
        <v>141</v>
      </c>
      <c r="P33" s="46" t="s">
        <v>141</v>
      </c>
    </row>
    <row r="34" spans="1:16" ht="37.5" customHeight="1">
      <c r="A34" s="17">
        <v>35219098</v>
      </c>
      <c r="B34" s="18" t="s">
        <v>200</v>
      </c>
      <c r="C34" s="19" t="s">
        <v>13</v>
      </c>
      <c r="D34" s="69"/>
      <c r="E34" s="62"/>
      <c r="F34" s="25" t="s">
        <v>338</v>
      </c>
      <c r="G34" s="29"/>
      <c r="H34" s="27" t="s">
        <v>151</v>
      </c>
      <c r="I34" s="40">
        <v>44316</v>
      </c>
      <c r="J34" s="41">
        <v>44285</v>
      </c>
      <c r="K34" s="42">
        <v>44285</v>
      </c>
      <c r="L34" s="47"/>
      <c r="M34" s="48"/>
      <c r="N34" s="55">
        <v>44316</v>
      </c>
      <c r="O34" s="54">
        <v>44316</v>
      </c>
      <c r="P34" s="46">
        <v>44316</v>
      </c>
    </row>
    <row r="35" spans="1:16" ht="37.5" customHeight="1">
      <c r="A35" s="17">
        <v>35229119</v>
      </c>
      <c r="B35" s="18" t="s">
        <v>201</v>
      </c>
      <c r="C35" s="19" t="s">
        <v>13</v>
      </c>
      <c r="D35" s="69"/>
      <c r="E35" s="62"/>
      <c r="F35" s="25" t="s">
        <v>335</v>
      </c>
      <c r="G35" s="32" t="s">
        <v>32</v>
      </c>
      <c r="H35" s="27" t="s">
        <v>152</v>
      </c>
      <c r="I35" s="40">
        <v>44316</v>
      </c>
      <c r="J35" s="41">
        <v>44306</v>
      </c>
      <c r="K35" s="42"/>
      <c r="L35" s="47"/>
      <c r="M35" s="48"/>
      <c r="N35" s="55">
        <v>44309</v>
      </c>
      <c r="O35" s="54">
        <v>44316</v>
      </c>
      <c r="P35" s="46">
        <v>44309</v>
      </c>
    </row>
    <row r="36" spans="1:16" ht="37.5" customHeight="1">
      <c r="A36" s="17">
        <v>35219272</v>
      </c>
      <c r="B36" s="18" t="s">
        <v>202</v>
      </c>
      <c r="C36" s="19" t="s">
        <v>13</v>
      </c>
      <c r="D36" s="69"/>
      <c r="E36" s="62"/>
      <c r="F36" s="25" t="s">
        <v>335</v>
      </c>
      <c r="G36" s="28" t="s">
        <v>42</v>
      </c>
      <c r="H36" s="27" t="s">
        <v>43</v>
      </c>
      <c r="I36" s="40">
        <v>44347</v>
      </c>
      <c r="J36" s="41">
        <v>44309</v>
      </c>
      <c r="K36" s="42"/>
      <c r="L36" s="47"/>
      <c r="M36" s="48"/>
      <c r="N36" s="55">
        <v>44323</v>
      </c>
      <c r="O36" s="54">
        <v>44347</v>
      </c>
      <c r="P36" s="46">
        <v>44323</v>
      </c>
    </row>
    <row r="37" spans="1:16" ht="37.5" customHeight="1">
      <c r="A37" s="20">
        <v>35219289</v>
      </c>
      <c r="B37" s="18" t="s">
        <v>203</v>
      </c>
      <c r="C37" s="19" t="s">
        <v>13</v>
      </c>
      <c r="D37" s="69"/>
      <c r="E37" s="62"/>
      <c r="F37" s="25" t="s">
        <v>334</v>
      </c>
      <c r="G37" s="29" t="s">
        <v>44</v>
      </c>
      <c r="H37" s="27" t="s">
        <v>45</v>
      </c>
      <c r="I37" s="40" t="s">
        <v>24</v>
      </c>
      <c r="J37" s="41"/>
      <c r="K37" s="42"/>
      <c r="L37" s="47"/>
      <c r="M37" s="48"/>
      <c r="N37" s="53" t="s">
        <v>141</v>
      </c>
      <c r="O37" s="54" t="s">
        <v>24</v>
      </c>
      <c r="P37" s="46" t="s">
        <v>141</v>
      </c>
    </row>
    <row r="38" spans="1:16" ht="37.5" customHeight="1">
      <c r="A38" s="17">
        <v>35233948</v>
      </c>
      <c r="B38" s="18" t="s">
        <v>204</v>
      </c>
      <c r="C38" s="19" t="s">
        <v>13</v>
      </c>
      <c r="D38" s="69"/>
      <c r="E38" s="62"/>
      <c r="F38" s="25" t="s">
        <v>334</v>
      </c>
      <c r="G38" s="29" t="s">
        <v>46</v>
      </c>
      <c r="H38" s="27" t="s">
        <v>47</v>
      </c>
      <c r="I38" s="40" t="s">
        <v>24</v>
      </c>
      <c r="J38" s="41"/>
      <c r="K38" s="42"/>
      <c r="L38" s="47"/>
      <c r="M38" s="48"/>
      <c r="N38" s="53" t="s">
        <v>141</v>
      </c>
      <c r="O38" s="54" t="s">
        <v>24</v>
      </c>
      <c r="P38" s="46" t="s">
        <v>141</v>
      </c>
    </row>
    <row r="39" spans="1:16" ht="37.5" customHeight="1">
      <c r="A39" s="17">
        <v>35233950</v>
      </c>
      <c r="B39" s="18" t="s">
        <v>205</v>
      </c>
      <c r="C39" s="19" t="s">
        <v>13</v>
      </c>
      <c r="D39" s="69"/>
      <c r="E39" s="62"/>
      <c r="F39" s="25" t="s">
        <v>334</v>
      </c>
      <c r="G39" s="29" t="s">
        <v>46</v>
      </c>
      <c r="H39" s="27" t="s">
        <v>47</v>
      </c>
      <c r="I39" s="40" t="s">
        <v>24</v>
      </c>
      <c r="J39" s="41"/>
      <c r="K39" s="42"/>
      <c r="L39" s="47"/>
      <c r="M39" s="48"/>
      <c r="N39" s="53" t="s">
        <v>141</v>
      </c>
      <c r="O39" s="54" t="s">
        <v>24</v>
      </c>
      <c r="P39" s="46" t="s">
        <v>141</v>
      </c>
    </row>
    <row r="40" spans="1:16" ht="37.5" customHeight="1">
      <c r="A40" s="17">
        <v>35225826</v>
      </c>
      <c r="B40" s="18" t="s">
        <v>206</v>
      </c>
      <c r="C40" s="19" t="s">
        <v>13</v>
      </c>
      <c r="D40" s="69"/>
      <c r="E40" s="62"/>
      <c r="F40" s="25" t="s">
        <v>334</v>
      </c>
      <c r="G40" s="29" t="s">
        <v>48</v>
      </c>
      <c r="H40" s="27" t="s">
        <v>49</v>
      </c>
      <c r="I40" s="40" t="s">
        <v>24</v>
      </c>
      <c r="J40" s="41"/>
      <c r="K40" s="42"/>
      <c r="L40" s="47"/>
      <c r="M40" s="48"/>
      <c r="N40" s="53" t="s">
        <v>141</v>
      </c>
      <c r="O40" s="54" t="s">
        <v>24</v>
      </c>
      <c r="P40" s="46" t="s">
        <v>141</v>
      </c>
    </row>
    <row r="41" spans="1:16" ht="37.5" customHeight="1">
      <c r="A41" s="17">
        <v>35233952</v>
      </c>
      <c r="B41" s="18" t="s">
        <v>207</v>
      </c>
      <c r="C41" s="19" t="s">
        <v>13</v>
      </c>
      <c r="D41" s="69"/>
      <c r="E41" s="62"/>
      <c r="F41" s="25" t="s">
        <v>334</v>
      </c>
      <c r="G41" s="29" t="s">
        <v>48</v>
      </c>
      <c r="H41" s="27" t="s">
        <v>49</v>
      </c>
      <c r="I41" s="40" t="s">
        <v>24</v>
      </c>
      <c r="J41" s="41"/>
      <c r="K41" s="42"/>
      <c r="L41" s="47"/>
      <c r="M41" s="48"/>
      <c r="N41" s="53" t="s">
        <v>141</v>
      </c>
      <c r="O41" s="54" t="s">
        <v>24</v>
      </c>
      <c r="P41" s="46" t="s">
        <v>141</v>
      </c>
    </row>
    <row r="42" spans="1:16" ht="37.5" customHeight="1">
      <c r="A42" s="17">
        <v>35233953</v>
      </c>
      <c r="B42" s="18" t="s">
        <v>208</v>
      </c>
      <c r="C42" s="19" t="s">
        <v>13</v>
      </c>
      <c r="D42" s="69"/>
      <c r="E42" s="62"/>
      <c r="F42" s="25" t="s">
        <v>334</v>
      </c>
      <c r="G42" s="29" t="s">
        <v>50</v>
      </c>
      <c r="H42" s="27" t="s">
        <v>51</v>
      </c>
      <c r="I42" s="40" t="s">
        <v>24</v>
      </c>
      <c r="J42" s="41"/>
      <c r="K42" s="42"/>
      <c r="L42" s="47"/>
      <c r="M42" s="48"/>
      <c r="N42" s="53" t="s">
        <v>141</v>
      </c>
      <c r="O42" s="54" t="s">
        <v>24</v>
      </c>
      <c r="P42" s="46" t="s">
        <v>141</v>
      </c>
    </row>
    <row r="43" spans="1:16" ht="37.5" customHeight="1">
      <c r="A43" s="17">
        <v>35233955</v>
      </c>
      <c r="B43" s="18" t="s">
        <v>209</v>
      </c>
      <c r="C43" s="19" t="s">
        <v>13</v>
      </c>
      <c r="D43" s="69"/>
      <c r="E43" s="62"/>
      <c r="F43" s="25" t="s">
        <v>334</v>
      </c>
      <c r="G43" s="29" t="s">
        <v>50</v>
      </c>
      <c r="H43" s="27" t="s">
        <v>51</v>
      </c>
      <c r="I43" s="40" t="s">
        <v>24</v>
      </c>
      <c r="J43" s="41"/>
      <c r="K43" s="42"/>
      <c r="L43" s="47"/>
      <c r="M43" s="48"/>
      <c r="N43" s="53" t="s">
        <v>141</v>
      </c>
      <c r="O43" s="54" t="s">
        <v>24</v>
      </c>
      <c r="P43" s="46" t="s">
        <v>141</v>
      </c>
    </row>
    <row r="44" spans="1:16" ht="37.5" customHeight="1">
      <c r="A44" s="17">
        <v>35233957</v>
      </c>
      <c r="B44" s="18" t="s">
        <v>210</v>
      </c>
      <c r="C44" s="19" t="s">
        <v>13</v>
      </c>
      <c r="D44" s="69"/>
      <c r="E44" s="62"/>
      <c r="F44" s="25" t="s">
        <v>334</v>
      </c>
      <c r="G44" s="29" t="s">
        <v>50</v>
      </c>
      <c r="H44" s="27" t="s">
        <v>51</v>
      </c>
      <c r="I44" s="40" t="s">
        <v>24</v>
      </c>
      <c r="J44" s="41"/>
      <c r="K44" s="42"/>
      <c r="L44" s="47"/>
      <c r="M44" s="48"/>
      <c r="N44" s="53" t="s">
        <v>141</v>
      </c>
      <c r="O44" s="54" t="s">
        <v>24</v>
      </c>
      <c r="P44" s="46" t="s">
        <v>141</v>
      </c>
    </row>
    <row r="45" spans="1:16" ht="37.5" customHeight="1">
      <c r="A45" s="17">
        <v>35233959</v>
      </c>
      <c r="B45" s="18" t="s">
        <v>211</v>
      </c>
      <c r="C45" s="19" t="s">
        <v>13</v>
      </c>
      <c r="D45" s="69"/>
      <c r="E45" s="62"/>
      <c r="F45" s="25" t="s">
        <v>334</v>
      </c>
      <c r="G45" s="29" t="s">
        <v>48</v>
      </c>
      <c r="H45" s="27" t="s">
        <v>49</v>
      </c>
      <c r="I45" s="40" t="s">
        <v>24</v>
      </c>
      <c r="J45" s="41"/>
      <c r="K45" s="42"/>
      <c r="L45" s="47"/>
      <c r="M45" s="48"/>
      <c r="N45" s="53" t="s">
        <v>141</v>
      </c>
      <c r="O45" s="54" t="s">
        <v>24</v>
      </c>
      <c r="P45" s="46" t="s">
        <v>141</v>
      </c>
    </row>
    <row r="46" spans="1:16" ht="37.5" customHeight="1">
      <c r="A46" s="17">
        <v>35234381</v>
      </c>
      <c r="B46" s="18" t="s">
        <v>212</v>
      </c>
      <c r="C46" s="19" t="s">
        <v>13</v>
      </c>
      <c r="D46" s="69"/>
      <c r="E46" s="62"/>
      <c r="F46" s="25" t="s">
        <v>334</v>
      </c>
      <c r="G46" s="29" t="s">
        <v>48</v>
      </c>
      <c r="H46" s="27" t="s">
        <v>49</v>
      </c>
      <c r="I46" s="40" t="s">
        <v>24</v>
      </c>
      <c r="J46" s="41"/>
      <c r="K46" s="42"/>
      <c r="L46" s="47"/>
      <c r="M46" s="48"/>
      <c r="N46" s="53" t="s">
        <v>141</v>
      </c>
      <c r="O46" s="54" t="s">
        <v>24</v>
      </c>
      <c r="P46" s="46" t="s">
        <v>141</v>
      </c>
    </row>
    <row r="47" spans="1:16" ht="37.5" customHeight="1">
      <c r="A47" s="17">
        <v>35234382</v>
      </c>
      <c r="B47" s="18" t="s">
        <v>213</v>
      </c>
      <c r="C47" s="19" t="s">
        <v>13</v>
      </c>
      <c r="D47" s="69"/>
      <c r="E47" s="62"/>
      <c r="F47" s="25" t="s">
        <v>334</v>
      </c>
      <c r="G47" s="29" t="s">
        <v>48</v>
      </c>
      <c r="H47" s="27" t="s">
        <v>49</v>
      </c>
      <c r="I47" s="40" t="s">
        <v>24</v>
      </c>
      <c r="J47" s="41"/>
      <c r="K47" s="42"/>
      <c r="L47" s="47"/>
      <c r="M47" s="48"/>
      <c r="N47" s="53" t="s">
        <v>141</v>
      </c>
      <c r="O47" s="54" t="s">
        <v>24</v>
      </c>
      <c r="P47" s="46" t="s">
        <v>141</v>
      </c>
    </row>
    <row r="48" spans="1:16" ht="37.5" customHeight="1">
      <c r="A48" s="17">
        <v>35225827</v>
      </c>
      <c r="B48" s="18" t="s">
        <v>214</v>
      </c>
      <c r="C48" s="19" t="s">
        <v>13</v>
      </c>
      <c r="D48" s="69"/>
      <c r="E48" s="62"/>
      <c r="F48" s="25" t="s">
        <v>334</v>
      </c>
      <c r="G48" s="29" t="s">
        <v>50</v>
      </c>
      <c r="H48" s="27" t="s">
        <v>51</v>
      </c>
      <c r="I48" s="40" t="s">
        <v>24</v>
      </c>
      <c r="J48" s="41"/>
      <c r="K48" s="42"/>
      <c r="L48" s="47"/>
      <c r="M48" s="48"/>
      <c r="N48" s="53" t="s">
        <v>141</v>
      </c>
      <c r="O48" s="54" t="s">
        <v>24</v>
      </c>
      <c r="P48" s="46" t="s">
        <v>141</v>
      </c>
    </row>
    <row r="49" spans="1:16" ht="37.5" customHeight="1">
      <c r="A49" s="17">
        <v>35233954</v>
      </c>
      <c r="B49" s="18" t="s">
        <v>215</v>
      </c>
      <c r="C49" s="19" t="s">
        <v>13</v>
      </c>
      <c r="D49" s="69"/>
      <c r="E49" s="62"/>
      <c r="F49" s="25" t="s">
        <v>334</v>
      </c>
      <c r="G49" s="29" t="s">
        <v>48</v>
      </c>
      <c r="H49" s="27" t="s">
        <v>49</v>
      </c>
      <c r="I49" s="40" t="s">
        <v>24</v>
      </c>
      <c r="J49" s="41"/>
      <c r="K49" s="42"/>
      <c r="L49" s="47"/>
      <c r="M49" s="48"/>
      <c r="N49" s="53" t="s">
        <v>141</v>
      </c>
      <c r="O49" s="54" t="s">
        <v>24</v>
      </c>
      <c r="P49" s="46" t="s">
        <v>141</v>
      </c>
    </row>
    <row r="50" spans="1:16" ht="37.5" customHeight="1">
      <c r="A50" s="17">
        <v>35233956</v>
      </c>
      <c r="B50" s="18" t="s">
        <v>216</v>
      </c>
      <c r="C50" s="19" t="s">
        <v>13</v>
      </c>
      <c r="D50" s="69"/>
      <c r="E50" s="62"/>
      <c r="F50" s="25" t="s">
        <v>334</v>
      </c>
      <c r="G50" s="29" t="s">
        <v>48</v>
      </c>
      <c r="H50" s="27" t="s">
        <v>49</v>
      </c>
      <c r="I50" s="40" t="s">
        <v>24</v>
      </c>
      <c r="J50" s="41"/>
      <c r="K50" s="42"/>
      <c r="L50" s="47"/>
      <c r="M50" s="48"/>
      <c r="N50" s="53" t="s">
        <v>141</v>
      </c>
      <c r="O50" s="54" t="s">
        <v>24</v>
      </c>
      <c r="P50" s="46" t="s">
        <v>141</v>
      </c>
    </row>
    <row r="51" spans="1:16" ht="37.5" customHeight="1">
      <c r="A51" s="17">
        <v>35233958</v>
      </c>
      <c r="B51" s="18" t="s">
        <v>217</v>
      </c>
      <c r="C51" s="19" t="s">
        <v>13</v>
      </c>
      <c r="D51" s="69"/>
      <c r="E51" s="62"/>
      <c r="F51" s="25" t="s">
        <v>334</v>
      </c>
      <c r="G51" s="29" t="s">
        <v>48</v>
      </c>
      <c r="H51" s="27" t="s">
        <v>49</v>
      </c>
      <c r="I51" s="40" t="s">
        <v>24</v>
      </c>
      <c r="J51" s="41"/>
      <c r="K51" s="42"/>
      <c r="L51" s="47"/>
      <c r="M51" s="48"/>
      <c r="N51" s="53" t="s">
        <v>141</v>
      </c>
      <c r="O51" s="54" t="s">
        <v>24</v>
      </c>
      <c r="P51" s="46" t="s">
        <v>141</v>
      </c>
    </row>
    <row r="52" spans="1:16" ht="37.5" customHeight="1">
      <c r="A52" s="17">
        <v>35234380</v>
      </c>
      <c r="B52" s="18" t="s">
        <v>218</v>
      </c>
      <c r="C52" s="19" t="s">
        <v>13</v>
      </c>
      <c r="D52" s="69"/>
      <c r="E52" s="62"/>
      <c r="F52" s="25" t="s">
        <v>334</v>
      </c>
      <c r="G52" s="29" t="s">
        <v>48</v>
      </c>
      <c r="H52" s="27" t="s">
        <v>49</v>
      </c>
      <c r="I52" s="40" t="s">
        <v>24</v>
      </c>
      <c r="J52" s="41"/>
      <c r="K52" s="42"/>
      <c r="L52" s="47"/>
      <c r="M52" s="48"/>
      <c r="N52" s="53" t="s">
        <v>141</v>
      </c>
      <c r="O52" s="54" t="s">
        <v>24</v>
      </c>
      <c r="P52" s="46" t="s">
        <v>141</v>
      </c>
    </row>
    <row r="53" spans="1:16" ht="37.5" customHeight="1">
      <c r="A53" s="17">
        <v>35234383</v>
      </c>
      <c r="B53" s="18" t="s">
        <v>219</v>
      </c>
      <c r="C53" s="19" t="s">
        <v>13</v>
      </c>
      <c r="D53" s="69"/>
      <c r="E53" s="62"/>
      <c r="F53" s="25" t="s">
        <v>334</v>
      </c>
      <c r="G53" s="29" t="s">
        <v>50</v>
      </c>
      <c r="H53" s="27" t="s">
        <v>51</v>
      </c>
      <c r="I53" s="40" t="s">
        <v>24</v>
      </c>
      <c r="J53" s="41"/>
      <c r="K53" s="42"/>
      <c r="L53" s="47"/>
      <c r="M53" s="48"/>
      <c r="N53" s="53" t="s">
        <v>141</v>
      </c>
      <c r="O53" s="54" t="s">
        <v>24</v>
      </c>
      <c r="P53" s="46" t="s">
        <v>141</v>
      </c>
    </row>
    <row r="54" spans="1:16" ht="37.5" customHeight="1">
      <c r="A54" s="17">
        <v>35234384</v>
      </c>
      <c r="B54" s="18" t="s">
        <v>220</v>
      </c>
      <c r="C54" s="19" t="s">
        <v>13</v>
      </c>
      <c r="D54" s="69"/>
      <c r="E54" s="62"/>
      <c r="F54" s="25" t="s">
        <v>334</v>
      </c>
      <c r="G54" s="29" t="s">
        <v>52</v>
      </c>
      <c r="H54" s="27" t="s">
        <v>49</v>
      </c>
      <c r="I54" s="40" t="s">
        <v>24</v>
      </c>
      <c r="J54" s="41"/>
      <c r="K54" s="42"/>
      <c r="L54" s="47"/>
      <c r="M54" s="48"/>
      <c r="N54" s="53" t="s">
        <v>141</v>
      </c>
      <c r="O54" s="54" t="s">
        <v>24</v>
      </c>
      <c r="P54" s="46" t="s">
        <v>141</v>
      </c>
    </row>
    <row r="55" spans="1:16" ht="37.5" customHeight="1">
      <c r="A55" s="17">
        <v>35234385</v>
      </c>
      <c r="B55" s="18" t="s">
        <v>221</v>
      </c>
      <c r="C55" s="19" t="s">
        <v>13</v>
      </c>
      <c r="D55" s="69"/>
      <c r="E55" s="62"/>
      <c r="F55" s="25" t="s">
        <v>334</v>
      </c>
      <c r="G55" s="29" t="s">
        <v>48</v>
      </c>
      <c r="H55" s="27" t="s">
        <v>49</v>
      </c>
      <c r="I55" s="40" t="s">
        <v>24</v>
      </c>
      <c r="J55" s="41"/>
      <c r="K55" s="42"/>
      <c r="L55" s="47"/>
      <c r="M55" s="48"/>
      <c r="N55" s="53" t="s">
        <v>141</v>
      </c>
      <c r="O55" s="54" t="s">
        <v>24</v>
      </c>
      <c r="P55" s="46" t="s">
        <v>141</v>
      </c>
    </row>
    <row r="56" spans="1:16" ht="37.5" customHeight="1">
      <c r="A56" s="17">
        <v>35234386</v>
      </c>
      <c r="B56" s="18" t="s">
        <v>222</v>
      </c>
      <c r="C56" s="19" t="s">
        <v>13</v>
      </c>
      <c r="D56" s="69"/>
      <c r="E56" s="62"/>
      <c r="F56" s="25" t="s">
        <v>334</v>
      </c>
      <c r="G56" s="29" t="s">
        <v>48</v>
      </c>
      <c r="H56" s="27" t="s">
        <v>49</v>
      </c>
      <c r="I56" s="40" t="s">
        <v>24</v>
      </c>
      <c r="J56" s="41"/>
      <c r="K56" s="42"/>
      <c r="L56" s="47"/>
      <c r="M56" s="48"/>
      <c r="N56" s="53" t="s">
        <v>141</v>
      </c>
      <c r="O56" s="54" t="s">
        <v>24</v>
      </c>
      <c r="P56" s="46" t="s">
        <v>141</v>
      </c>
    </row>
    <row r="57" spans="1:16" ht="37.5" customHeight="1">
      <c r="A57" s="17">
        <v>35225828</v>
      </c>
      <c r="B57" s="18" t="s">
        <v>223</v>
      </c>
      <c r="C57" s="19" t="s">
        <v>13</v>
      </c>
      <c r="D57" s="69"/>
      <c r="E57" s="62"/>
      <c r="F57" s="25" t="s">
        <v>334</v>
      </c>
      <c r="G57" s="29" t="s">
        <v>44</v>
      </c>
      <c r="H57" s="27" t="s">
        <v>45</v>
      </c>
      <c r="I57" s="40" t="s">
        <v>24</v>
      </c>
      <c r="J57" s="41"/>
      <c r="K57" s="42"/>
      <c r="L57" s="47"/>
      <c r="M57" s="48"/>
      <c r="N57" s="53" t="s">
        <v>141</v>
      </c>
      <c r="O57" s="54" t="s">
        <v>24</v>
      </c>
      <c r="P57" s="46" t="s">
        <v>141</v>
      </c>
    </row>
    <row r="58" spans="1:16" ht="37.5" customHeight="1">
      <c r="A58" s="17">
        <v>35234388</v>
      </c>
      <c r="B58" s="18" t="s">
        <v>224</v>
      </c>
      <c r="C58" s="19" t="s">
        <v>13</v>
      </c>
      <c r="D58" s="69"/>
      <c r="E58" s="62"/>
      <c r="F58" s="25" t="s">
        <v>334</v>
      </c>
      <c r="G58" s="29" t="s">
        <v>46</v>
      </c>
      <c r="H58" s="27" t="s">
        <v>47</v>
      </c>
      <c r="I58" s="40" t="s">
        <v>24</v>
      </c>
      <c r="J58" s="41"/>
      <c r="K58" s="42"/>
      <c r="L58" s="47"/>
      <c r="M58" s="48"/>
      <c r="N58" s="53" t="s">
        <v>141</v>
      </c>
      <c r="O58" s="54" t="s">
        <v>24</v>
      </c>
      <c r="P58" s="46" t="s">
        <v>141</v>
      </c>
    </row>
    <row r="59" spans="1:16" ht="37.5" customHeight="1">
      <c r="A59" s="17">
        <v>35225829</v>
      </c>
      <c r="B59" s="18" t="s">
        <v>225</v>
      </c>
      <c r="C59" s="19" t="s">
        <v>13</v>
      </c>
      <c r="D59" s="69"/>
      <c r="E59" s="62"/>
      <c r="F59" s="25" t="s">
        <v>334</v>
      </c>
      <c r="G59" s="29" t="s">
        <v>46</v>
      </c>
      <c r="H59" s="27" t="s">
        <v>45</v>
      </c>
      <c r="I59" s="40" t="s">
        <v>24</v>
      </c>
      <c r="J59" s="41"/>
      <c r="K59" s="42"/>
      <c r="L59" s="47"/>
      <c r="M59" s="48"/>
      <c r="N59" s="53" t="s">
        <v>141</v>
      </c>
      <c r="O59" s="54" t="s">
        <v>24</v>
      </c>
      <c r="P59" s="46" t="s">
        <v>141</v>
      </c>
    </row>
    <row r="60" spans="1:16" ht="37.5" customHeight="1">
      <c r="A60" s="17">
        <v>35234393</v>
      </c>
      <c r="B60" s="18" t="s">
        <v>226</v>
      </c>
      <c r="C60" s="19" t="s">
        <v>13</v>
      </c>
      <c r="D60" s="69"/>
      <c r="E60" s="62"/>
      <c r="F60" s="25" t="s">
        <v>334</v>
      </c>
      <c r="G60" s="29" t="s">
        <v>46</v>
      </c>
      <c r="H60" s="27" t="s">
        <v>47</v>
      </c>
      <c r="I60" s="40" t="s">
        <v>24</v>
      </c>
      <c r="J60" s="41"/>
      <c r="K60" s="42"/>
      <c r="L60" s="47"/>
      <c r="M60" s="48"/>
      <c r="N60" s="53" t="s">
        <v>141</v>
      </c>
      <c r="O60" s="54" t="s">
        <v>24</v>
      </c>
      <c r="P60" s="46" t="s">
        <v>141</v>
      </c>
    </row>
    <row r="61" spans="1:16" ht="37.5" customHeight="1">
      <c r="A61" s="17">
        <v>35234395</v>
      </c>
      <c r="B61" s="18" t="s">
        <v>227</v>
      </c>
      <c r="C61" s="19" t="s">
        <v>13</v>
      </c>
      <c r="D61" s="69"/>
      <c r="E61" s="62"/>
      <c r="F61" s="25" t="s">
        <v>334</v>
      </c>
      <c r="G61" s="29" t="s">
        <v>46</v>
      </c>
      <c r="H61" s="27" t="s">
        <v>47</v>
      </c>
      <c r="I61" s="40" t="s">
        <v>24</v>
      </c>
      <c r="J61" s="41"/>
      <c r="K61" s="42"/>
      <c r="L61" s="47"/>
      <c r="M61" s="48"/>
      <c r="N61" s="53" t="s">
        <v>141</v>
      </c>
      <c r="O61" s="54" t="s">
        <v>24</v>
      </c>
      <c r="P61" s="46" t="s">
        <v>141</v>
      </c>
    </row>
    <row r="62" spans="1:16" ht="37.5" customHeight="1">
      <c r="A62" s="17">
        <v>35219287</v>
      </c>
      <c r="B62" s="18" t="s">
        <v>228</v>
      </c>
      <c r="C62" s="19" t="s">
        <v>13</v>
      </c>
      <c r="D62" s="69"/>
      <c r="E62" s="62"/>
      <c r="F62" s="25" t="s">
        <v>334</v>
      </c>
      <c r="G62" s="29" t="s">
        <v>46</v>
      </c>
      <c r="H62" s="27" t="s">
        <v>47</v>
      </c>
      <c r="I62" s="40" t="s">
        <v>24</v>
      </c>
      <c r="J62" s="41"/>
      <c r="K62" s="42"/>
      <c r="L62" s="47"/>
      <c r="M62" s="48"/>
      <c r="N62" s="53" t="s">
        <v>141</v>
      </c>
      <c r="O62" s="54" t="s">
        <v>24</v>
      </c>
      <c r="P62" s="46" t="s">
        <v>141</v>
      </c>
    </row>
    <row r="63" spans="1:16" ht="37.5" customHeight="1">
      <c r="A63" s="17">
        <v>35234398</v>
      </c>
      <c r="B63" s="18" t="s">
        <v>229</v>
      </c>
      <c r="C63" s="19" t="s">
        <v>13</v>
      </c>
      <c r="D63" s="69"/>
      <c r="E63" s="62"/>
      <c r="F63" s="25" t="s">
        <v>334</v>
      </c>
      <c r="G63" s="29" t="s">
        <v>46</v>
      </c>
      <c r="H63" s="27" t="s">
        <v>47</v>
      </c>
      <c r="I63" s="40" t="s">
        <v>24</v>
      </c>
      <c r="J63" s="41"/>
      <c r="K63" s="42"/>
      <c r="L63" s="47"/>
      <c r="M63" s="48"/>
      <c r="N63" s="53" t="s">
        <v>141</v>
      </c>
      <c r="O63" s="54" t="s">
        <v>24</v>
      </c>
      <c r="P63" s="46" t="s">
        <v>141</v>
      </c>
    </row>
    <row r="64" spans="1:16" ht="37.5" customHeight="1">
      <c r="A64" s="17">
        <v>35234399</v>
      </c>
      <c r="B64" s="18" t="s">
        <v>230</v>
      </c>
      <c r="C64" s="19" t="s">
        <v>13</v>
      </c>
      <c r="D64" s="69"/>
      <c r="E64" s="62"/>
      <c r="F64" s="25" t="s">
        <v>334</v>
      </c>
      <c r="G64" s="29" t="s">
        <v>44</v>
      </c>
      <c r="H64" s="27" t="s">
        <v>47</v>
      </c>
      <c r="I64" s="40" t="s">
        <v>24</v>
      </c>
      <c r="J64" s="41"/>
      <c r="K64" s="42"/>
      <c r="L64" s="47"/>
      <c r="M64" s="48"/>
      <c r="N64" s="53" t="s">
        <v>141</v>
      </c>
      <c r="O64" s="54" t="s">
        <v>24</v>
      </c>
      <c r="P64" s="46" t="s">
        <v>141</v>
      </c>
    </row>
    <row r="65" spans="1:16" ht="37.5" customHeight="1">
      <c r="A65" s="17">
        <v>35234400</v>
      </c>
      <c r="B65" s="18" t="s">
        <v>231</v>
      </c>
      <c r="C65" s="19" t="s">
        <v>13</v>
      </c>
      <c r="D65" s="69"/>
      <c r="E65" s="62"/>
      <c r="F65" s="25" t="s">
        <v>334</v>
      </c>
      <c r="G65" s="29" t="s">
        <v>46</v>
      </c>
      <c r="H65" s="27" t="s">
        <v>47</v>
      </c>
      <c r="I65" s="40" t="s">
        <v>24</v>
      </c>
      <c r="J65" s="41"/>
      <c r="K65" s="42"/>
      <c r="L65" s="47"/>
      <c r="M65" s="48"/>
      <c r="N65" s="53" t="s">
        <v>141</v>
      </c>
      <c r="O65" s="54" t="s">
        <v>24</v>
      </c>
      <c r="P65" s="46" t="s">
        <v>141</v>
      </c>
    </row>
    <row r="66" spans="1:16" ht="37.5" customHeight="1">
      <c r="A66" s="17">
        <v>35219280</v>
      </c>
      <c r="B66" s="18" t="s">
        <v>232</v>
      </c>
      <c r="C66" s="19" t="s">
        <v>13</v>
      </c>
      <c r="D66" s="69"/>
      <c r="E66" s="62"/>
      <c r="F66" s="25" t="s">
        <v>335</v>
      </c>
      <c r="G66" s="33" t="s">
        <v>53</v>
      </c>
      <c r="H66" s="27" t="s">
        <v>54</v>
      </c>
      <c r="I66" s="40">
        <v>44347</v>
      </c>
      <c r="J66" s="41">
        <v>44316</v>
      </c>
      <c r="K66" s="42"/>
      <c r="L66" s="47"/>
      <c r="M66" s="48"/>
      <c r="N66" s="56">
        <v>44330</v>
      </c>
      <c r="O66" s="54">
        <v>44347</v>
      </c>
      <c r="P66" s="46" t="s">
        <v>141</v>
      </c>
    </row>
    <row r="67" spans="1:16" ht="37.5" customHeight="1">
      <c r="A67" s="17">
        <v>35226632</v>
      </c>
      <c r="B67" s="18" t="s">
        <v>233</v>
      </c>
      <c r="C67" s="19" t="s">
        <v>13</v>
      </c>
      <c r="D67" s="69"/>
      <c r="E67" s="62"/>
      <c r="F67" s="25" t="s">
        <v>334</v>
      </c>
      <c r="G67" s="28" t="s">
        <v>55</v>
      </c>
      <c r="H67" s="27" t="s">
        <v>56</v>
      </c>
      <c r="I67" s="40" t="s">
        <v>141</v>
      </c>
      <c r="J67" s="41">
        <v>44307</v>
      </c>
      <c r="K67" s="42"/>
      <c r="L67" s="47"/>
      <c r="M67" s="48"/>
      <c r="N67" s="53" t="s">
        <v>141</v>
      </c>
      <c r="O67" s="54" t="s">
        <v>141</v>
      </c>
      <c r="P67" s="46" t="s">
        <v>141</v>
      </c>
    </row>
    <row r="68" spans="1:16" ht="37.5" customHeight="1">
      <c r="A68" s="17">
        <v>35062374</v>
      </c>
      <c r="B68" s="18" t="s">
        <v>234</v>
      </c>
      <c r="C68" s="19" t="s">
        <v>13</v>
      </c>
      <c r="D68" s="69"/>
      <c r="E68" s="62"/>
      <c r="F68" s="25" t="s">
        <v>334</v>
      </c>
      <c r="G68" s="28" t="s">
        <v>153</v>
      </c>
      <c r="H68" s="27" t="s">
        <v>57</v>
      </c>
      <c r="I68" s="40" t="s">
        <v>141</v>
      </c>
      <c r="J68" s="41"/>
      <c r="K68" s="42"/>
      <c r="L68" s="47"/>
      <c r="M68" s="48"/>
      <c r="N68" s="53" t="s">
        <v>141</v>
      </c>
      <c r="O68" s="54" t="s">
        <v>141</v>
      </c>
      <c r="P68" s="46" t="s">
        <v>141</v>
      </c>
    </row>
    <row r="69" spans="1:16" ht="37.5" customHeight="1">
      <c r="A69" s="17">
        <v>35226846</v>
      </c>
      <c r="B69" s="18" t="s">
        <v>235</v>
      </c>
      <c r="C69" s="19" t="s">
        <v>13</v>
      </c>
      <c r="D69" s="69"/>
      <c r="E69" s="62"/>
      <c r="F69" s="25" t="s">
        <v>342</v>
      </c>
      <c r="G69" s="29"/>
      <c r="H69" s="27" t="s">
        <v>154</v>
      </c>
      <c r="I69" s="40">
        <v>44316</v>
      </c>
      <c r="J69" s="41">
        <v>44281</v>
      </c>
      <c r="K69" s="42">
        <v>44281</v>
      </c>
      <c r="L69" s="47"/>
      <c r="M69" s="48"/>
      <c r="N69" s="55">
        <v>44300</v>
      </c>
      <c r="O69" s="54">
        <v>44316</v>
      </c>
      <c r="P69" s="46">
        <v>44300</v>
      </c>
    </row>
    <row r="70" spans="1:16" ht="37.5" customHeight="1">
      <c r="A70" s="17">
        <v>35226847</v>
      </c>
      <c r="B70" s="18" t="s">
        <v>236</v>
      </c>
      <c r="C70" s="19" t="s">
        <v>13</v>
      </c>
      <c r="D70" s="69"/>
      <c r="E70" s="62"/>
      <c r="F70" s="25" t="s">
        <v>343</v>
      </c>
      <c r="G70" s="33" t="s">
        <v>58</v>
      </c>
      <c r="H70" s="27" t="s">
        <v>155</v>
      </c>
      <c r="I70" s="40">
        <v>44316</v>
      </c>
      <c r="J70" s="41">
        <v>44281</v>
      </c>
      <c r="K70" s="42">
        <v>44285</v>
      </c>
      <c r="L70" s="49">
        <v>44306</v>
      </c>
      <c r="M70" s="48" t="s">
        <v>140</v>
      </c>
      <c r="N70" s="55">
        <v>44316</v>
      </c>
      <c r="O70" s="54">
        <v>44316</v>
      </c>
      <c r="P70" s="46">
        <v>44306</v>
      </c>
    </row>
    <row r="71" spans="1:16" ht="37.5" customHeight="1">
      <c r="A71" s="17">
        <v>35231607</v>
      </c>
      <c r="B71" s="21" t="s">
        <v>237</v>
      </c>
      <c r="C71" s="19" t="s">
        <v>13</v>
      </c>
      <c r="D71" s="69"/>
      <c r="E71" s="62"/>
      <c r="F71" s="25" t="s">
        <v>343</v>
      </c>
      <c r="G71" s="29" t="s">
        <v>59</v>
      </c>
      <c r="H71" s="27" t="s">
        <v>156</v>
      </c>
      <c r="I71" s="40">
        <v>44316</v>
      </c>
      <c r="J71" s="41">
        <v>44288</v>
      </c>
      <c r="K71" s="42">
        <v>44285</v>
      </c>
      <c r="L71" s="49">
        <v>44301</v>
      </c>
      <c r="M71" s="48" t="s">
        <v>140</v>
      </c>
      <c r="N71" s="55">
        <v>44316</v>
      </c>
      <c r="O71" s="54">
        <v>44316</v>
      </c>
      <c r="P71" s="46">
        <v>44302</v>
      </c>
    </row>
    <row r="72" spans="1:16" ht="37.5" customHeight="1">
      <c r="A72" s="17">
        <v>35231609</v>
      </c>
      <c r="B72" s="21" t="s">
        <v>238</v>
      </c>
      <c r="C72" s="19" t="s">
        <v>13</v>
      </c>
      <c r="D72" s="69"/>
      <c r="E72" s="62"/>
      <c r="F72" s="25" t="s">
        <v>344</v>
      </c>
      <c r="G72" s="29"/>
      <c r="H72" s="27" t="s">
        <v>157</v>
      </c>
      <c r="I72" s="40">
        <v>44316</v>
      </c>
      <c r="J72" s="41">
        <v>44288</v>
      </c>
      <c r="K72" s="42">
        <v>44277</v>
      </c>
      <c r="L72" s="49">
        <v>44302</v>
      </c>
      <c r="M72" s="48" t="s">
        <v>140</v>
      </c>
      <c r="N72" s="55">
        <v>44316</v>
      </c>
      <c r="O72" s="54">
        <v>44316</v>
      </c>
      <c r="P72" s="46">
        <v>44316</v>
      </c>
    </row>
    <row r="73" spans="1:16" ht="37.5" customHeight="1">
      <c r="A73" s="17">
        <v>35231608</v>
      </c>
      <c r="B73" s="18" t="s">
        <v>239</v>
      </c>
      <c r="C73" s="19" t="s">
        <v>13</v>
      </c>
      <c r="D73" s="69"/>
      <c r="E73" s="62"/>
      <c r="F73" s="25" t="s">
        <v>337</v>
      </c>
      <c r="G73" s="35"/>
      <c r="H73" s="36" t="s">
        <v>158</v>
      </c>
      <c r="I73" s="40">
        <v>44316</v>
      </c>
      <c r="J73" s="41">
        <v>44288</v>
      </c>
      <c r="K73" s="42">
        <v>44287</v>
      </c>
      <c r="L73" s="49">
        <v>44307</v>
      </c>
      <c r="M73" s="48" t="s">
        <v>140</v>
      </c>
      <c r="N73" s="55">
        <v>44316</v>
      </c>
      <c r="O73" s="54">
        <v>44316</v>
      </c>
      <c r="P73" s="46">
        <v>44306</v>
      </c>
    </row>
    <row r="74" spans="1:16" ht="37.5" customHeight="1">
      <c r="A74" s="17">
        <v>35062375</v>
      </c>
      <c r="B74" s="18" t="s">
        <v>240</v>
      </c>
      <c r="C74" s="19" t="s">
        <v>13</v>
      </c>
      <c r="D74" s="69"/>
      <c r="E74" s="62"/>
      <c r="F74" s="25" t="s">
        <v>334</v>
      </c>
      <c r="G74" s="28" t="s">
        <v>159</v>
      </c>
      <c r="H74" s="27" t="s">
        <v>60</v>
      </c>
      <c r="I74" s="40" t="s">
        <v>141</v>
      </c>
      <c r="J74" s="41"/>
      <c r="K74" s="42"/>
      <c r="L74" s="47"/>
      <c r="M74" s="48"/>
      <c r="N74" s="53" t="s">
        <v>141</v>
      </c>
      <c r="O74" s="54" t="s">
        <v>141</v>
      </c>
      <c r="P74" s="46" t="s">
        <v>141</v>
      </c>
    </row>
    <row r="75" spans="1:16" ht="37.5" customHeight="1">
      <c r="A75" s="17">
        <v>35226848</v>
      </c>
      <c r="B75" s="18" t="s">
        <v>241</v>
      </c>
      <c r="C75" s="19" t="s">
        <v>13</v>
      </c>
      <c r="D75" s="69"/>
      <c r="E75" s="62"/>
      <c r="F75" s="25" t="s">
        <v>340</v>
      </c>
      <c r="G75" s="29" t="s">
        <v>61</v>
      </c>
      <c r="H75" s="27" t="s">
        <v>62</v>
      </c>
      <c r="I75" s="40">
        <v>44316</v>
      </c>
      <c r="J75" s="41">
        <v>44302</v>
      </c>
      <c r="K75" s="42">
        <v>44306</v>
      </c>
      <c r="L75" s="47"/>
      <c r="M75" s="48"/>
      <c r="N75" s="55">
        <v>44316</v>
      </c>
      <c r="O75" s="54">
        <v>44316</v>
      </c>
      <c r="P75" s="46">
        <v>44316</v>
      </c>
    </row>
    <row r="76" spans="1:16" ht="37.5" customHeight="1">
      <c r="A76" s="17">
        <v>35226849</v>
      </c>
      <c r="B76" s="18" t="s">
        <v>242</v>
      </c>
      <c r="C76" s="19" t="s">
        <v>13</v>
      </c>
      <c r="D76" s="69"/>
      <c r="E76" s="62"/>
      <c r="F76" s="25" t="s">
        <v>334</v>
      </c>
      <c r="G76" s="28" t="s">
        <v>160</v>
      </c>
      <c r="H76" s="27" t="s">
        <v>63</v>
      </c>
      <c r="I76" s="40" t="s">
        <v>141</v>
      </c>
      <c r="J76" s="41"/>
      <c r="K76" s="42"/>
      <c r="L76" s="47"/>
      <c r="M76" s="48"/>
      <c r="N76" s="53" t="s">
        <v>141</v>
      </c>
      <c r="O76" s="54" t="s">
        <v>141</v>
      </c>
      <c r="P76" s="46" t="s">
        <v>141</v>
      </c>
    </row>
    <row r="77" spans="1:16" ht="37.5" customHeight="1">
      <c r="A77" s="17">
        <v>35226850</v>
      </c>
      <c r="B77" s="18" t="s">
        <v>243</v>
      </c>
      <c r="C77" s="19" t="s">
        <v>13</v>
      </c>
      <c r="D77" s="69"/>
      <c r="E77" s="62"/>
      <c r="F77" s="25" t="s">
        <v>342</v>
      </c>
      <c r="G77" s="29" t="s">
        <v>64</v>
      </c>
      <c r="H77" s="82"/>
      <c r="I77" s="40">
        <v>44316</v>
      </c>
      <c r="J77" s="41">
        <v>44274</v>
      </c>
      <c r="K77" s="42">
        <v>44272</v>
      </c>
      <c r="L77" s="51"/>
      <c r="M77" s="48"/>
      <c r="N77" s="55">
        <v>44295</v>
      </c>
      <c r="O77" s="54">
        <v>44316</v>
      </c>
      <c r="P77" s="46">
        <v>44295</v>
      </c>
    </row>
    <row r="78" spans="1:16" ht="37.5" customHeight="1">
      <c r="A78" s="17">
        <v>35226851</v>
      </c>
      <c r="B78" s="18" t="s">
        <v>244</v>
      </c>
      <c r="C78" s="19" t="s">
        <v>13</v>
      </c>
      <c r="D78" s="69"/>
      <c r="E78" s="62"/>
      <c r="F78" s="25" t="s">
        <v>342</v>
      </c>
      <c r="G78" s="29" t="s">
        <v>59</v>
      </c>
      <c r="H78" s="27" t="s">
        <v>161</v>
      </c>
      <c r="I78" s="40">
        <v>44316</v>
      </c>
      <c r="J78" s="41">
        <v>44279</v>
      </c>
      <c r="K78" s="42">
        <v>44281</v>
      </c>
      <c r="L78" s="47">
        <v>44301</v>
      </c>
      <c r="M78" s="48"/>
      <c r="N78" s="55">
        <v>44301</v>
      </c>
      <c r="O78" s="54">
        <v>44316</v>
      </c>
      <c r="P78" s="46">
        <v>44301</v>
      </c>
    </row>
    <row r="79" spans="1:16" ht="37.5" customHeight="1">
      <c r="A79" s="17">
        <v>35232280</v>
      </c>
      <c r="B79" s="18" t="s">
        <v>245</v>
      </c>
      <c r="C79" s="19" t="s">
        <v>13</v>
      </c>
      <c r="D79" s="69"/>
      <c r="E79" s="62"/>
      <c r="F79" s="25" t="s">
        <v>342</v>
      </c>
      <c r="G79" s="29" t="s">
        <v>46</v>
      </c>
      <c r="H79" s="27" t="s">
        <v>65</v>
      </c>
      <c r="I79" s="40">
        <v>44316</v>
      </c>
      <c r="J79" s="41">
        <v>44267</v>
      </c>
      <c r="K79" s="42"/>
      <c r="L79" s="47"/>
      <c r="M79" s="48"/>
      <c r="N79" s="55">
        <v>44272</v>
      </c>
      <c r="O79" s="54">
        <v>44316</v>
      </c>
      <c r="P79" s="46">
        <v>44272</v>
      </c>
    </row>
    <row r="80" spans="1:16" ht="37.5" customHeight="1">
      <c r="A80" s="17">
        <v>35219273</v>
      </c>
      <c r="B80" s="22" t="s">
        <v>246</v>
      </c>
      <c r="C80" s="19" t="s">
        <v>13</v>
      </c>
      <c r="D80" s="69"/>
      <c r="E80" s="62"/>
      <c r="F80" s="25" t="s">
        <v>336</v>
      </c>
      <c r="G80" s="29" t="s">
        <v>66</v>
      </c>
      <c r="H80" s="27" t="s">
        <v>67</v>
      </c>
      <c r="I80" s="40">
        <v>44347</v>
      </c>
      <c r="J80" s="41">
        <v>44267</v>
      </c>
      <c r="K80" s="42">
        <v>44258</v>
      </c>
      <c r="L80" s="51">
        <v>44307</v>
      </c>
      <c r="M80" s="48"/>
      <c r="N80" s="55">
        <v>44337</v>
      </c>
      <c r="O80" s="54">
        <v>44347</v>
      </c>
      <c r="P80" s="46" t="s">
        <v>141</v>
      </c>
    </row>
    <row r="81" spans="1:16" ht="37.5" customHeight="1">
      <c r="A81" s="17">
        <v>35224321</v>
      </c>
      <c r="B81" s="18" t="s">
        <v>247</v>
      </c>
      <c r="C81" s="19" t="s">
        <v>13</v>
      </c>
      <c r="D81" s="69"/>
      <c r="E81" s="62"/>
      <c r="F81" s="25" t="s">
        <v>334</v>
      </c>
      <c r="G81" s="28" t="s">
        <v>68</v>
      </c>
      <c r="H81" s="27" t="s">
        <v>69</v>
      </c>
      <c r="I81" s="40" t="s">
        <v>141</v>
      </c>
      <c r="J81" s="41"/>
      <c r="K81" s="42"/>
      <c r="L81" s="47"/>
      <c r="M81" s="48"/>
      <c r="N81" s="53" t="s">
        <v>141</v>
      </c>
      <c r="O81" s="54" t="s">
        <v>141</v>
      </c>
      <c r="P81" s="46" t="s">
        <v>141</v>
      </c>
    </row>
    <row r="82" spans="1:16" ht="37.5" customHeight="1">
      <c r="A82" s="17">
        <v>35219589</v>
      </c>
      <c r="B82" s="18" t="s">
        <v>248</v>
      </c>
      <c r="C82" s="19" t="s">
        <v>13</v>
      </c>
      <c r="D82" s="69"/>
      <c r="E82" s="62"/>
      <c r="F82" s="25" t="s">
        <v>334</v>
      </c>
      <c r="G82" s="28" t="s">
        <v>68</v>
      </c>
      <c r="H82" s="27" t="s">
        <v>162</v>
      </c>
      <c r="I82" s="40" t="s">
        <v>141</v>
      </c>
      <c r="J82" s="41"/>
      <c r="K82" s="42"/>
      <c r="L82" s="47"/>
      <c r="M82" s="48"/>
      <c r="N82" s="53" t="s">
        <v>141</v>
      </c>
      <c r="O82" s="54" t="s">
        <v>141</v>
      </c>
      <c r="P82" s="46" t="s">
        <v>141</v>
      </c>
    </row>
    <row r="83" spans="1:16" ht="37.5" customHeight="1">
      <c r="A83" s="17">
        <v>35219260</v>
      </c>
      <c r="B83" s="18" t="s">
        <v>249</v>
      </c>
      <c r="C83" s="19" t="s">
        <v>13</v>
      </c>
      <c r="D83" s="69"/>
      <c r="E83" s="62"/>
      <c r="F83" s="25" t="s">
        <v>342</v>
      </c>
      <c r="G83" s="29" t="s">
        <v>70</v>
      </c>
      <c r="H83" s="27" t="s">
        <v>71</v>
      </c>
      <c r="I83" s="40">
        <v>44316</v>
      </c>
      <c r="J83" s="41">
        <v>44274</v>
      </c>
      <c r="K83" s="42">
        <v>44275</v>
      </c>
      <c r="L83" s="49">
        <v>44295</v>
      </c>
      <c r="M83" s="48" t="s">
        <v>140</v>
      </c>
      <c r="N83" s="49">
        <v>44302</v>
      </c>
      <c r="O83" s="54">
        <v>44316</v>
      </c>
      <c r="P83" s="46">
        <v>44302</v>
      </c>
    </row>
    <row r="84" spans="1:16" ht="37.5" customHeight="1">
      <c r="A84" s="17">
        <v>35226700</v>
      </c>
      <c r="B84" s="22" t="s">
        <v>250</v>
      </c>
      <c r="C84" s="19" t="s">
        <v>13</v>
      </c>
      <c r="D84" s="69"/>
      <c r="E84" s="62"/>
      <c r="F84" s="25" t="s">
        <v>334</v>
      </c>
      <c r="G84" s="28" t="s">
        <v>163</v>
      </c>
      <c r="H84" s="27" t="s">
        <v>72</v>
      </c>
      <c r="I84" s="40" t="s">
        <v>141</v>
      </c>
      <c r="J84" s="41"/>
      <c r="K84" s="42"/>
      <c r="L84" s="47"/>
      <c r="M84" s="48"/>
      <c r="N84" s="53" t="s">
        <v>141</v>
      </c>
      <c r="O84" s="54" t="s">
        <v>141</v>
      </c>
      <c r="P84" s="46" t="s">
        <v>141</v>
      </c>
    </row>
    <row r="85" spans="1:16" ht="37.5" customHeight="1">
      <c r="A85" s="17">
        <v>35226798</v>
      </c>
      <c r="B85" s="18" t="s">
        <v>251</v>
      </c>
      <c r="C85" s="19" t="s">
        <v>13</v>
      </c>
      <c r="D85" s="69"/>
      <c r="E85" s="62"/>
      <c r="F85" s="25" t="s">
        <v>334</v>
      </c>
      <c r="G85" s="28" t="s">
        <v>68</v>
      </c>
      <c r="H85" s="27" t="s">
        <v>162</v>
      </c>
      <c r="I85" s="40" t="s">
        <v>141</v>
      </c>
      <c r="J85" s="41"/>
      <c r="K85" s="42"/>
      <c r="L85" s="47"/>
      <c r="M85" s="48"/>
      <c r="N85" s="53" t="s">
        <v>141</v>
      </c>
      <c r="O85" s="54" t="s">
        <v>141</v>
      </c>
      <c r="P85" s="46" t="s">
        <v>141</v>
      </c>
    </row>
    <row r="86" spans="1:16" ht="37.5" customHeight="1">
      <c r="A86" s="17">
        <v>35226799</v>
      </c>
      <c r="B86" s="18" t="s">
        <v>252</v>
      </c>
      <c r="C86" s="19" t="s">
        <v>13</v>
      </c>
      <c r="D86" s="69"/>
      <c r="E86" s="62"/>
      <c r="F86" s="25" t="s">
        <v>335</v>
      </c>
      <c r="G86" s="26" t="s">
        <v>73</v>
      </c>
      <c r="H86" s="27" t="s">
        <v>164</v>
      </c>
      <c r="I86" s="40">
        <v>44347</v>
      </c>
      <c r="J86" s="41">
        <v>44309</v>
      </c>
      <c r="K86" s="42"/>
      <c r="L86" s="47"/>
      <c r="M86" s="48"/>
      <c r="N86" s="56">
        <v>44330</v>
      </c>
      <c r="O86" s="54">
        <v>44347</v>
      </c>
      <c r="P86" s="46" t="s">
        <v>141</v>
      </c>
    </row>
    <row r="87" spans="1:16" ht="37.5" customHeight="1">
      <c r="A87" s="17">
        <v>35226900</v>
      </c>
      <c r="B87" s="18" t="s">
        <v>253</v>
      </c>
      <c r="C87" s="19" t="s">
        <v>13</v>
      </c>
      <c r="D87" s="69"/>
      <c r="E87" s="62"/>
      <c r="F87" s="25" t="s">
        <v>334</v>
      </c>
      <c r="G87" s="28" t="s">
        <v>68</v>
      </c>
      <c r="H87" s="27" t="s">
        <v>74</v>
      </c>
      <c r="I87" s="40" t="s">
        <v>141</v>
      </c>
      <c r="J87" s="41"/>
      <c r="K87" s="42"/>
      <c r="L87" s="47"/>
      <c r="M87" s="48"/>
      <c r="N87" s="53" t="s">
        <v>141</v>
      </c>
      <c r="O87" s="54" t="s">
        <v>141</v>
      </c>
      <c r="P87" s="46" t="s">
        <v>141</v>
      </c>
    </row>
    <row r="88" spans="1:16" ht="37.5" customHeight="1">
      <c r="A88" s="17">
        <v>35192290</v>
      </c>
      <c r="B88" s="18" t="s">
        <v>254</v>
      </c>
      <c r="C88" s="19" t="s">
        <v>13</v>
      </c>
      <c r="D88" s="69"/>
      <c r="E88" s="62"/>
      <c r="F88" s="25" t="s">
        <v>340</v>
      </c>
      <c r="G88" s="29" t="s">
        <v>165</v>
      </c>
      <c r="H88" s="27" t="s">
        <v>75</v>
      </c>
      <c r="I88" s="40">
        <v>44347</v>
      </c>
      <c r="J88" s="41">
        <v>44257</v>
      </c>
      <c r="K88" s="42">
        <v>44259</v>
      </c>
      <c r="L88" s="47">
        <v>44259</v>
      </c>
      <c r="M88" s="48"/>
      <c r="N88" s="55">
        <v>44330</v>
      </c>
      <c r="O88" s="54">
        <v>44347</v>
      </c>
      <c r="P88" s="46">
        <v>44309</v>
      </c>
    </row>
    <row r="89" spans="1:16" ht="37.5" customHeight="1">
      <c r="A89" s="17">
        <v>35192281</v>
      </c>
      <c r="B89" s="18" t="s">
        <v>255</v>
      </c>
      <c r="C89" s="19" t="s">
        <v>13</v>
      </c>
      <c r="D89" s="69"/>
      <c r="E89" s="62"/>
      <c r="F89" s="25" t="s">
        <v>334</v>
      </c>
      <c r="G89" s="28" t="s">
        <v>76</v>
      </c>
      <c r="H89" s="27" t="s">
        <v>77</v>
      </c>
      <c r="I89" s="40" t="s">
        <v>141</v>
      </c>
      <c r="J89" s="41"/>
      <c r="K89" s="42"/>
      <c r="L89" s="47"/>
      <c r="M89" s="48"/>
      <c r="N89" s="53" t="s">
        <v>141</v>
      </c>
      <c r="O89" s="54" t="s">
        <v>141</v>
      </c>
      <c r="P89" s="46" t="s">
        <v>141</v>
      </c>
    </row>
    <row r="90" spans="1:16" ht="37.5" customHeight="1">
      <c r="A90" s="17">
        <v>35174478</v>
      </c>
      <c r="B90" s="18" t="s">
        <v>256</v>
      </c>
      <c r="C90" s="19" t="s">
        <v>13</v>
      </c>
      <c r="D90" s="69"/>
      <c r="E90" s="62"/>
      <c r="F90" s="25" t="s">
        <v>334</v>
      </c>
      <c r="G90" s="28" t="s">
        <v>78</v>
      </c>
      <c r="H90" s="27" t="s">
        <v>79</v>
      </c>
      <c r="I90" s="40" t="s">
        <v>141</v>
      </c>
      <c r="J90" s="41"/>
      <c r="K90" s="42"/>
      <c r="L90" s="47"/>
      <c r="M90" s="48"/>
      <c r="N90" s="53" t="s">
        <v>141</v>
      </c>
      <c r="O90" s="54" t="s">
        <v>141</v>
      </c>
      <c r="P90" s="46" t="s">
        <v>141</v>
      </c>
    </row>
    <row r="91" spans="1:16" ht="37.5" customHeight="1">
      <c r="A91" s="17">
        <v>35226857</v>
      </c>
      <c r="B91" s="18" t="s">
        <v>257</v>
      </c>
      <c r="C91" s="19" t="s">
        <v>13</v>
      </c>
      <c r="D91" s="69"/>
      <c r="E91" s="62"/>
      <c r="F91" s="25" t="s">
        <v>334</v>
      </c>
      <c r="G91" s="28" t="s">
        <v>78</v>
      </c>
      <c r="H91" s="27" t="s">
        <v>79</v>
      </c>
      <c r="I91" s="40" t="s">
        <v>141</v>
      </c>
      <c r="J91" s="41"/>
      <c r="K91" s="42"/>
      <c r="L91" s="47"/>
      <c r="M91" s="48"/>
      <c r="N91" s="53" t="s">
        <v>141</v>
      </c>
      <c r="O91" s="54" t="s">
        <v>141</v>
      </c>
      <c r="P91" s="46" t="s">
        <v>141</v>
      </c>
    </row>
    <row r="92" spans="1:16" ht="37.5" customHeight="1">
      <c r="A92" s="17">
        <v>35226858</v>
      </c>
      <c r="B92" s="18" t="s">
        <v>258</v>
      </c>
      <c r="C92" s="19" t="s">
        <v>13</v>
      </c>
      <c r="D92" s="69"/>
      <c r="E92" s="62"/>
      <c r="F92" s="25" t="s">
        <v>334</v>
      </c>
      <c r="G92" s="28" t="s">
        <v>76</v>
      </c>
      <c r="H92" s="27" t="s">
        <v>79</v>
      </c>
      <c r="I92" s="40" t="s">
        <v>141</v>
      </c>
      <c r="J92" s="41"/>
      <c r="K92" s="42"/>
      <c r="L92" s="47"/>
      <c r="M92" s="48"/>
      <c r="N92" s="53" t="s">
        <v>141</v>
      </c>
      <c r="O92" s="54" t="s">
        <v>141</v>
      </c>
      <c r="P92" s="46" t="s">
        <v>141</v>
      </c>
    </row>
    <row r="93" spans="1:16" ht="37.5" customHeight="1">
      <c r="A93" s="17">
        <v>35226859</v>
      </c>
      <c r="B93" s="18" t="s">
        <v>259</v>
      </c>
      <c r="C93" s="19" t="s">
        <v>13</v>
      </c>
      <c r="D93" s="69"/>
      <c r="E93" s="62"/>
      <c r="F93" s="25" t="s">
        <v>334</v>
      </c>
      <c r="G93" s="28" t="s">
        <v>76</v>
      </c>
      <c r="H93" s="27" t="s">
        <v>79</v>
      </c>
      <c r="I93" s="40" t="s">
        <v>141</v>
      </c>
      <c r="J93" s="41"/>
      <c r="K93" s="42"/>
      <c r="L93" s="47"/>
      <c r="M93" s="48"/>
      <c r="N93" s="53" t="s">
        <v>141</v>
      </c>
      <c r="O93" s="54" t="s">
        <v>141</v>
      </c>
      <c r="P93" s="46" t="s">
        <v>141</v>
      </c>
    </row>
    <row r="94" spans="1:16" ht="37.5" customHeight="1">
      <c r="A94" s="17">
        <v>35226861</v>
      </c>
      <c r="B94" s="18" t="s">
        <v>260</v>
      </c>
      <c r="C94" s="19" t="s">
        <v>13</v>
      </c>
      <c r="D94" s="69"/>
      <c r="E94" s="62"/>
      <c r="F94" s="25" t="s">
        <v>334</v>
      </c>
      <c r="G94" s="28" t="s">
        <v>76</v>
      </c>
      <c r="H94" s="27" t="s">
        <v>79</v>
      </c>
      <c r="I94" s="40" t="s">
        <v>141</v>
      </c>
      <c r="J94" s="41"/>
      <c r="K94" s="42"/>
      <c r="L94" s="47"/>
      <c r="M94" s="48"/>
      <c r="N94" s="53" t="s">
        <v>141</v>
      </c>
      <c r="O94" s="54" t="s">
        <v>141</v>
      </c>
      <c r="P94" s="46" t="s">
        <v>141</v>
      </c>
    </row>
    <row r="95" spans="1:16" ht="37.5" customHeight="1">
      <c r="A95" s="17">
        <v>35226862</v>
      </c>
      <c r="B95" s="18" t="s">
        <v>261</v>
      </c>
      <c r="C95" s="19" t="s">
        <v>13</v>
      </c>
      <c r="D95" s="69"/>
      <c r="E95" s="62"/>
      <c r="F95" s="25" t="s">
        <v>334</v>
      </c>
      <c r="G95" s="28" t="s">
        <v>76</v>
      </c>
      <c r="H95" s="27" t="s">
        <v>79</v>
      </c>
      <c r="I95" s="40" t="s">
        <v>141</v>
      </c>
      <c r="J95" s="41"/>
      <c r="K95" s="42"/>
      <c r="L95" s="47"/>
      <c r="M95" s="48"/>
      <c r="N95" s="53" t="s">
        <v>141</v>
      </c>
      <c r="O95" s="54" t="s">
        <v>141</v>
      </c>
      <c r="P95" s="46" t="s">
        <v>141</v>
      </c>
    </row>
    <row r="96" spans="1:16" ht="37.5" customHeight="1">
      <c r="A96" s="17">
        <v>35174479</v>
      </c>
      <c r="B96" s="22" t="s">
        <v>262</v>
      </c>
      <c r="C96" s="19" t="s">
        <v>13</v>
      </c>
      <c r="D96" s="69"/>
      <c r="E96" s="62"/>
      <c r="F96" s="25" t="s">
        <v>334</v>
      </c>
      <c r="G96" s="28" t="s">
        <v>80</v>
      </c>
      <c r="H96" s="27" t="s">
        <v>81</v>
      </c>
      <c r="I96" s="40" t="s">
        <v>141</v>
      </c>
      <c r="J96" s="41"/>
      <c r="K96" s="42"/>
      <c r="L96" s="47"/>
      <c r="M96" s="48"/>
      <c r="N96" s="53" t="s">
        <v>141</v>
      </c>
      <c r="O96" s="54" t="s">
        <v>141</v>
      </c>
      <c r="P96" s="46" t="s">
        <v>141</v>
      </c>
    </row>
    <row r="97" spans="1:16" ht="37.5" customHeight="1">
      <c r="A97" s="17">
        <v>35226863</v>
      </c>
      <c r="B97" s="22" t="s">
        <v>263</v>
      </c>
      <c r="C97" s="19" t="s">
        <v>13</v>
      </c>
      <c r="D97" s="69"/>
      <c r="E97" s="62"/>
      <c r="F97" s="25" t="s">
        <v>334</v>
      </c>
      <c r="G97" s="28" t="s">
        <v>82</v>
      </c>
      <c r="H97" s="27" t="s">
        <v>83</v>
      </c>
      <c r="I97" s="40">
        <v>44347</v>
      </c>
      <c r="J97" s="41">
        <v>44316</v>
      </c>
      <c r="K97" s="42"/>
      <c r="L97" s="47"/>
      <c r="M97" s="48"/>
      <c r="N97" s="55">
        <v>44330</v>
      </c>
      <c r="O97" s="54">
        <v>44347</v>
      </c>
      <c r="P97" s="46">
        <v>44330</v>
      </c>
    </row>
    <row r="98" spans="1:16" ht="37.5" customHeight="1">
      <c r="A98" s="17">
        <v>35226864</v>
      </c>
      <c r="B98" s="22" t="s">
        <v>264</v>
      </c>
      <c r="C98" s="19" t="s">
        <v>13</v>
      </c>
      <c r="D98" s="69"/>
      <c r="E98" s="62"/>
      <c r="F98" s="25" t="s">
        <v>334</v>
      </c>
      <c r="G98" s="28" t="s">
        <v>82</v>
      </c>
      <c r="H98" s="27" t="s">
        <v>83</v>
      </c>
      <c r="I98" s="40">
        <v>44347</v>
      </c>
      <c r="J98" s="41">
        <v>44316</v>
      </c>
      <c r="K98" s="42"/>
      <c r="L98" s="47"/>
      <c r="M98" s="48"/>
      <c r="N98" s="55">
        <v>44330</v>
      </c>
      <c r="O98" s="54">
        <v>44347</v>
      </c>
      <c r="P98" s="46">
        <v>44330</v>
      </c>
    </row>
    <row r="99" spans="1:16" ht="37.5" customHeight="1">
      <c r="A99" s="17">
        <v>35226865</v>
      </c>
      <c r="B99" s="22" t="s">
        <v>265</v>
      </c>
      <c r="C99" s="19" t="s">
        <v>13</v>
      </c>
      <c r="D99" s="69"/>
      <c r="E99" s="62"/>
      <c r="F99" s="25" t="s">
        <v>334</v>
      </c>
      <c r="G99" s="28" t="s">
        <v>82</v>
      </c>
      <c r="H99" s="27" t="s">
        <v>83</v>
      </c>
      <c r="I99" s="40">
        <v>44347</v>
      </c>
      <c r="J99" s="41">
        <v>44316</v>
      </c>
      <c r="K99" s="42"/>
      <c r="L99" s="47"/>
      <c r="M99" s="48"/>
      <c r="N99" s="55">
        <v>44330</v>
      </c>
      <c r="O99" s="54">
        <v>44347</v>
      </c>
      <c r="P99" s="46">
        <v>44330</v>
      </c>
    </row>
    <row r="100" spans="1:16" ht="37.5" customHeight="1">
      <c r="A100" s="17">
        <v>35226866</v>
      </c>
      <c r="B100" s="22" t="s">
        <v>266</v>
      </c>
      <c r="C100" s="19" t="s">
        <v>13</v>
      </c>
      <c r="D100" s="69"/>
      <c r="E100" s="62"/>
      <c r="F100" s="25" t="s">
        <v>334</v>
      </c>
      <c r="G100" s="28" t="s">
        <v>82</v>
      </c>
      <c r="H100" s="27" t="s">
        <v>83</v>
      </c>
      <c r="I100" s="40">
        <v>44347</v>
      </c>
      <c r="J100" s="41">
        <v>44316</v>
      </c>
      <c r="K100" s="42"/>
      <c r="L100" s="47"/>
      <c r="M100" s="48"/>
      <c r="N100" s="55">
        <v>44330</v>
      </c>
      <c r="O100" s="54">
        <v>44347</v>
      </c>
      <c r="P100" s="46">
        <v>44330</v>
      </c>
    </row>
    <row r="101" spans="1:16" ht="37.5" customHeight="1">
      <c r="A101" s="17">
        <v>35226870</v>
      </c>
      <c r="B101" s="22" t="s">
        <v>267</v>
      </c>
      <c r="C101" s="19" t="s">
        <v>13</v>
      </c>
      <c r="D101" s="69"/>
      <c r="E101" s="62"/>
      <c r="F101" s="25" t="s">
        <v>334</v>
      </c>
      <c r="G101" s="28" t="s">
        <v>82</v>
      </c>
      <c r="H101" s="27" t="s">
        <v>83</v>
      </c>
      <c r="I101" s="40">
        <v>44347</v>
      </c>
      <c r="J101" s="41">
        <v>44316</v>
      </c>
      <c r="K101" s="42"/>
      <c r="L101" s="47"/>
      <c r="M101" s="48"/>
      <c r="N101" s="55">
        <v>44330</v>
      </c>
      <c r="O101" s="54">
        <v>44347</v>
      </c>
      <c r="P101" s="46">
        <v>44330</v>
      </c>
    </row>
    <row r="102" spans="1:16" ht="37.5" customHeight="1">
      <c r="A102" s="17">
        <v>35226871</v>
      </c>
      <c r="B102" s="18" t="s">
        <v>268</v>
      </c>
      <c r="C102" s="19" t="s">
        <v>13</v>
      </c>
      <c r="D102" s="69"/>
      <c r="E102" s="62"/>
      <c r="F102" s="25" t="s">
        <v>334</v>
      </c>
      <c r="G102" s="26" t="s">
        <v>84</v>
      </c>
      <c r="H102" s="27" t="s">
        <v>85</v>
      </c>
      <c r="I102" s="40">
        <v>44347</v>
      </c>
      <c r="J102" s="41">
        <v>44323</v>
      </c>
      <c r="K102" s="42"/>
      <c r="L102" s="47"/>
      <c r="M102" s="48"/>
      <c r="N102" s="55">
        <v>44337</v>
      </c>
      <c r="O102" s="54">
        <v>44347</v>
      </c>
      <c r="P102" s="46" t="s">
        <v>141</v>
      </c>
    </row>
    <row r="103" spans="1:16" ht="37.5" customHeight="1">
      <c r="A103" s="17">
        <v>35226872</v>
      </c>
      <c r="B103" s="18" t="s">
        <v>269</v>
      </c>
      <c r="C103" s="19" t="s">
        <v>13</v>
      </c>
      <c r="D103" s="69"/>
      <c r="E103" s="62"/>
      <c r="F103" s="25" t="s">
        <v>334</v>
      </c>
      <c r="G103" s="26" t="s">
        <v>84</v>
      </c>
      <c r="H103" s="27" t="s">
        <v>86</v>
      </c>
      <c r="I103" s="40">
        <v>44347</v>
      </c>
      <c r="J103" s="41">
        <v>44323</v>
      </c>
      <c r="K103" s="42"/>
      <c r="L103" s="47"/>
      <c r="M103" s="48"/>
      <c r="N103" s="55">
        <v>44337</v>
      </c>
      <c r="O103" s="54">
        <v>44347</v>
      </c>
      <c r="P103" s="46" t="s">
        <v>141</v>
      </c>
    </row>
    <row r="104" spans="1:16" ht="37.5" customHeight="1">
      <c r="A104" s="17">
        <v>35226873</v>
      </c>
      <c r="B104" s="22" t="s">
        <v>270</v>
      </c>
      <c r="C104" s="19" t="s">
        <v>13</v>
      </c>
      <c r="D104" s="69"/>
      <c r="E104" s="62"/>
      <c r="F104" s="25" t="s">
        <v>334</v>
      </c>
      <c r="G104" s="28" t="s">
        <v>87</v>
      </c>
      <c r="H104" s="27" t="s">
        <v>88</v>
      </c>
      <c r="I104" s="40" t="s">
        <v>141</v>
      </c>
      <c r="J104" s="41"/>
      <c r="K104" s="42"/>
      <c r="L104" s="47"/>
      <c r="M104" s="48"/>
      <c r="N104" s="53" t="s">
        <v>141</v>
      </c>
      <c r="O104" s="54" t="s">
        <v>141</v>
      </c>
      <c r="P104" s="46" t="s">
        <v>141</v>
      </c>
    </row>
    <row r="105" spans="1:16" ht="37.5" customHeight="1">
      <c r="A105" s="17">
        <v>35226878</v>
      </c>
      <c r="B105" s="18" t="s">
        <v>271</v>
      </c>
      <c r="C105" s="19" t="s">
        <v>13</v>
      </c>
      <c r="D105" s="69"/>
      <c r="E105" s="62"/>
      <c r="F105" s="25" t="s">
        <v>334</v>
      </c>
      <c r="G105" s="28" t="s">
        <v>78</v>
      </c>
      <c r="H105" s="27" t="s">
        <v>89</v>
      </c>
      <c r="I105" s="40" t="s">
        <v>141</v>
      </c>
      <c r="J105" s="41"/>
      <c r="K105" s="42"/>
      <c r="L105" s="47"/>
      <c r="M105" s="48"/>
      <c r="N105" s="53" t="s">
        <v>141</v>
      </c>
      <c r="O105" s="54" t="s">
        <v>141</v>
      </c>
      <c r="P105" s="46" t="s">
        <v>141</v>
      </c>
    </row>
    <row r="106" spans="1:16" ht="37.5" customHeight="1">
      <c r="A106" s="17">
        <v>35227001</v>
      </c>
      <c r="B106" s="18" t="s">
        <v>272</v>
      </c>
      <c r="C106" s="19" t="s">
        <v>13</v>
      </c>
      <c r="D106" s="69"/>
      <c r="E106" s="62"/>
      <c r="F106" s="25" t="s">
        <v>334</v>
      </c>
      <c r="G106" s="28" t="s">
        <v>78</v>
      </c>
      <c r="H106" s="27" t="s">
        <v>89</v>
      </c>
      <c r="I106" s="40" t="s">
        <v>141</v>
      </c>
      <c r="J106" s="41"/>
      <c r="K106" s="42"/>
      <c r="L106" s="47"/>
      <c r="M106" s="48"/>
      <c r="N106" s="53" t="s">
        <v>141</v>
      </c>
      <c r="O106" s="54" t="s">
        <v>141</v>
      </c>
      <c r="P106" s="46" t="s">
        <v>141</v>
      </c>
    </row>
    <row r="107" spans="1:16" ht="37.5" customHeight="1">
      <c r="A107" s="17">
        <v>35227002</v>
      </c>
      <c r="B107" s="18" t="s">
        <v>273</v>
      </c>
      <c r="C107" s="19" t="s">
        <v>13</v>
      </c>
      <c r="D107" s="69"/>
      <c r="E107" s="62"/>
      <c r="F107" s="25" t="s">
        <v>334</v>
      </c>
      <c r="G107" s="28" t="s">
        <v>78</v>
      </c>
      <c r="H107" s="27" t="s">
        <v>89</v>
      </c>
      <c r="I107" s="40" t="s">
        <v>141</v>
      </c>
      <c r="J107" s="41"/>
      <c r="K107" s="42"/>
      <c r="L107" s="47"/>
      <c r="M107" s="48"/>
      <c r="N107" s="53" t="s">
        <v>141</v>
      </c>
      <c r="O107" s="54" t="s">
        <v>141</v>
      </c>
      <c r="P107" s="46" t="s">
        <v>141</v>
      </c>
    </row>
    <row r="108" spans="1:16" ht="37.5" customHeight="1">
      <c r="A108" s="17">
        <v>35227003</v>
      </c>
      <c r="B108" s="18" t="s">
        <v>274</v>
      </c>
      <c r="C108" s="19" t="s">
        <v>13</v>
      </c>
      <c r="D108" s="69"/>
      <c r="E108" s="62"/>
      <c r="F108" s="25" t="s">
        <v>334</v>
      </c>
      <c r="G108" s="28" t="s">
        <v>78</v>
      </c>
      <c r="H108" s="27" t="s">
        <v>90</v>
      </c>
      <c r="I108" s="40" t="s">
        <v>141</v>
      </c>
      <c r="J108" s="41"/>
      <c r="K108" s="42"/>
      <c r="L108" s="47"/>
      <c r="M108" s="48"/>
      <c r="N108" s="53" t="s">
        <v>141</v>
      </c>
      <c r="O108" s="54" t="s">
        <v>141</v>
      </c>
      <c r="P108" s="46" t="s">
        <v>141</v>
      </c>
    </row>
    <row r="109" spans="1:16" ht="37.5" customHeight="1">
      <c r="A109" s="17">
        <v>35227004</v>
      </c>
      <c r="B109" s="18" t="s">
        <v>275</v>
      </c>
      <c r="C109" s="19" t="s">
        <v>13</v>
      </c>
      <c r="D109" s="69"/>
      <c r="E109" s="62"/>
      <c r="F109" s="25" t="s">
        <v>334</v>
      </c>
      <c r="G109" s="28" t="s">
        <v>78</v>
      </c>
      <c r="H109" s="27" t="s">
        <v>90</v>
      </c>
      <c r="I109" s="40" t="s">
        <v>141</v>
      </c>
      <c r="J109" s="41"/>
      <c r="K109" s="42"/>
      <c r="L109" s="47"/>
      <c r="M109" s="48"/>
      <c r="N109" s="53" t="s">
        <v>141</v>
      </c>
      <c r="O109" s="54" t="s">
        <v>141</v>
      </c>
      <c r="P109" s="46" t="s">
        <v>141</v>
      </c>
    </row>
    <row r="110" spans="1:16" ht="37.5" customHeight="1">
      <c r="A110" s="17">
        <v>35236439</v>
      </c>
      <c r="B110" s="18" t="s">
        <v>276</v>
      </c>
      <c r="C110" s="19" t="s">
        <v>13</v>
      </c>
      <c r="D110" s="69"/>
      <c r="E110" s="62"/>
      <c r="F110" s="25" t="s">
        <v>334</v>
      </c>
      <c r="G110" s="28" t="s">
        <v>91</v>
      </c>
      <c r="H110" s="27" t="s">
        <v>92</v>
      </c>
      <c r="I110" s="40" t="s">
        <v>141</v>
      </c>
      <c r="J110" s="41"/>
      <c r="K110" s="42"/>
      <c r="L110" s="47"/>
      <c r="M110" s="48"/>
      <c r="N110" s="53" t="s">
        <v>141</v>
      </c>
      <c r="O110" s="54" t="s">
        <v>141</v>
      </c>
      <c r="P110" s="46" t="s">
        <v>141</v>
      </c>
    </row>
    <row r="111" spans="1:16" ht="37.5" customHeight="1">
      <c r="A111" s="17">
        <v>35236660</v>
      </c>
      <c r="B111" s="18" t="s">
        <v>277</v>
      </c>
      <c r="C111" s="19" t="s">
        <v>13</v>
      </c>
      <c r="D111" s="69"/>
      <c r="E111" s="62"/>
      <c r="F111" s="25" t="s">
        <v>334</v>
      </c>
      <c r="G111" s="28" t="s">
        <v>91</v>
      </c>
      <c r="H111" s="27" t="s">
        <v>92</v>
      </c>
      <c r="I111" s="40" t="s">
        <v>141</v>
      </c>
      <c r="J111" s="41"/>
      <c r="K111" s="42"/>
      <c r="L111" s="47"/>
      <c r="M111" s="48"/>
      <c r="N111" s="53" t="s">
        <v>141</v>
      </c>
      <c r="O111" s="54" t="s">
        <v>141</v>
      </c>
      <c r="P111" s="46" t="s">
        <v>141</v>
      </c>
    </row>
    <row r="112" spans="1:16" ht="37.5" customHeight="1">
      <c r="A112" s="17">
        <v>35174501</v>
      </c>
      <c r="B112" s="18" t="s">
        <v>278</v>
      </c>
      <c r="C112" s="19" t="s">
        <v>13</v>
      </c>
      <c r="D112" s="69"/>
      <c r="E112" s="62"/>
      <c r="F112" s="25" t="s">
        <v>334</v>
      </c>
      <c r="G112" s="28" t="s">
        <v>93</v>
      </c>
      <c r="H112" s="27" t="s">
        <v>94</v>
      </c>
      <c r="I112" s="40" t="s">
        <v>141</v>
      </c>
      <c r="J112" s="41"/>
      <c r="K112" s="42"/>
      <c r="L112" s="47"/>
      <c r="M112" s="48"/>
      <c r="N112" s="53" t="s">
        <v>141</v>
      </c>
      <c r="O112" s="54" t="s">
        <v>141</v>
      </c>
      <c r="P112" s="46" t="s">
        <v>141</v>
      </c>
    </row>
    <row r="113" spans="1:16" ht="37.5" customHeight="1">
      <c r="A113" s="17">
        <v>35234758</v>
      </c>
      <c r="B113" s="18" t="s">
        <v>279</v>
      </c>
      <c r="C113" s="19" t="s">
        <v>13</v>
      </c>
      <c r="D113" s="69"/>
      <c r="E113" s="62"/>
      <c r="F113" s="25" t="s">
        <v>334</v>
      </c>
      <c r="G113" s="28" t="s">
        <v>95</v>
      </c>
      <c r="H113" s="27" t="s">
        <v>96</v>
      </c>
      <c r="I113" s="40" t="s">
        <v>141</v>
      </c>
      <c r="J113" s="41"/>
      <c r="K113" s="42"/>
      <c r="L113" s="47"/>
      <c r="M113" s="48"/>
      <c r="N113" s="53" t="s">
        <v>141</v>
      </c>
      <c r="O113" s="54" t="s">
        <v>141</v>
      </c>
      <c r="P113" s="46" t="s">
        <v>141</v>
      </c>
    </row>
    <row r="114" spans="1:16" ht="37.5" customHeight="1">
      <c r="A114" s="17">
        <v>35234862</v>
      </c>
      <c r="B114" s="18" t="s">
        <v>280</v>
      </c>
      <c r="C114" s="19" t="s">
        <v>13</v>
      </c>
      <c r="D114" s="69"/>
      <c r="E114" s="62"/>
      <c r="F114" s="25" t="s">
        <v>334</v>
      </c>
      <c r="G114" s="28" t="s">
        <v>95</v>
      </c>
      <c r="H114" s="27" t="s">
        <v>96</v>
      </c>
      <c r="I114" s="40" t="s">
        <v>141</v>
      </c>
      <c r="J114" s="41"/>
      <c r="K114" s="42"/>
      <c r="L114" s="47"/>
      <c r="M114" s="48"/>
      <c r="N114" s="53" t="s">
        <v>141</v>
      </c>
      <c r="O114" s="54" t="s">
        <v>141</v>
      </c>
      <c r="P114" s="46" t="s">
        <v>141</v>
      </c>
    </row>
    <row r="115" spans="1:16" ht="37.5" customHeight="1">
      <c r="A115" s="17">
        <v>35234865</v>
      </c>
      <c r="B115" s="18" t="s">
        <v>281</v>
      </c>
      <c r="C115" s="19" t="s">
        <v>13</v>
      </c>
      <c r="D115" s="69"/>
      <c r="E115" s="62"/>
      <c r="F115" s="25" t="s">
        <v>334</v>
      </c>
      <c r="G115" s="28" t="s">
        <v>95</v>
      </c>
      <c r="H115" s="27" t="s">
        <v>96</v>
      </c>
      <c r="I115" s="40" t="s">
        <v>141</v>
      </c>
      <c r="J115" s="41"/>
      <c r="K115" s="42"/>
      <c r="L115" s="47"/>
      <c r="M115" s="48"/>
      <c r="N115" s="53" t="s">
        <v>141</v>
      </c>
      <c r="O115" s="54" t="s">
        <v>141</v>
      </c>
      <c r="P115" s="46" t="s">
        <v>141</v>
      </c>
    </row>
    <row r="116" spans="1:16" ht="37.5" customHeight="1">
      <c r="A116" s="17">
        <v>35227007</v>
      </c>
      <c r="B116" s="18" t="s">
        <v>282</v>
      </c>
      <c r="C116" s="19" t="s">
        <v>13</v>
      </c>
      <c r="D116" s="69"/>
      <c r="E116" s="62"/>
      <c r="F116" s="25" t="s">
        <v>334</v>
      </c>
      <c r="G116" s="28" t="s">
        <v>93</v>
      </c>
      <c r="H116" s="27" t="s">
        <v>97</v>
      </c>
      <c r="I116" s="40" t="s">
        <v>141</v>
      </c>
      <c r="J116" s="41"/>
      <c r="K116" s="42"/>
      <c r="L116" s="47"/>
      <c r="M116" s="48"/>
      <c r="N116" s="53" t="s">
        <v>141</v>
      </c>
      <c r="O116" s="54" t="s">
        <v>141</v>
      </c>
      <c r="P116" s="46" t="s">
        <v>141</v>
      </c>
    </row>
    <row r="117" spans="1:16" ht="37.5" customHeight="1">
      <c r="A117" s="17">
        <v>35227010</v>
      </c>
      <c r="B117" s="18" t="s">
        <v>283</v>
      </c>
      <c r="C117" s="19" t="s">
        <v>13</v>
      </c>
      <c r="D117" s="69"/>
      <c r="E117" s="62"/>
      <c r="F117" s="25" t="s">
        <v>334</v>
      </c>
      <c r="G117" s="28" t="s">
        <v>98</v>
      </c>
      <c r="H117" s="27" t="s">
        <v>99</v>
      </c>
      <c r="I117" s="40" t="s">
        <v>141</v>
      </c>
      <c r="J117" s="41"/>
      <c r="K117" s="42"/>
      <c r="L117" s="47"/>
      <c r="M117" s="48"/>
      <c r="N117" s="53" t="s">
        <v>141</v>
      </c>
      <c r="O117" s="54" t="s">
        <v>141</v>
      </c>
      <c r="P117" s="46" t="s">
        <v>141</v>
      </c>
    </row>
    <row r="118" spans="1:16" ht="37.5" customHeight="1">
      <c r="A118" s="17">
        <v>35227013</v>
      </c>
      <c r="B118" s="18" t="s">
        <v>284</v>
      </c>
      <c r="C118" s="19" t="s">
        <v>13</v>
      </c>
      <c r="D118" s="69"/>
      <c r="E118" s="62"/>
      <c r="F118" s="25" t="s">
        <v>334</v>
      </c>
      <c r="G118" s="28" t="s">
        <v>98</v>
      </c>
      <c r="H118" s="27" t="s">
        <v>99</v>
      </c>
      <c r="I118" s="40" t="s">
        <v>141</v>
      </c>
      <c r="J118" s="41"/>
      <c r="K118" s="42"/>
      <c r="L118" s="47"/>
      <c r="M118" s="48"/>
      <c r="N118" s="53" t="s">
        <v>141</v>
      </c>
      <c r="O118" s="54" t="s">
        <v>141</v>
      </c>
      <c r="P118" s="46" t="s">
        <v>141</v>
      </c>
    </row>
    <row r="119" spans="1:16" ht="37.5" customHeight="1">
      <c r="A119" s="17">
        <v>35227015</v>
      </c>
      <c r="B119" s="18" t="s">
        <v>285</v>
      </c>
      <c r="C119" s="19" t="s">
        <v>13</v>
      </c>
      <c r="D119" s="69"/>
      <c r="E119" s="62"/>
      <c r="F119" s="25" t="s">
        <v>334</v>
      </c>
      <c r="G119" s="28" t="s">
        <v>98</v>
      </c>
      <c r="H119" s="27" t="s">
        <v>100</v>
      </c>
      <c r="I119" s="40" t="s">
        <v>141</v>
      </c>
      <c r="J119" s="41"/>
      <c r="K119" s="42"/>
      <c r="L119" s="47"/>
      <c r="M119" s="48"/>
      <c r="N119" s="53" t="s">
        <v>141</v>
      </c>
      <c r="O119" s="54" t="s">
        <v>141</v>
      </c>
      <c r="P119" s="46" t="s">
        <v>141</v>
      </c>
    </row>
    <row r="120" spans="1:16" ht="37.5" customHeight="1">
      <c r="A120" s="17">
        <v>35227018</v>
      </c>
      <c r="B120" s="18" t="s">
        <v>286</v>
      </c>
      <c r="C120" s="19" t="s">
        <v>13</v>
      </c>
      <c r="D120" s="69"/>
      <c r="E120" s="62"/>
      <c r="F120" s="25" t="s">
        <v>334</v>
      </c>
      <c r="G120" s="28" t="s">
        <v>98</v>
      </c>
      <c r="H120" s="27" t="s">
        <v>99</v>
      </c>
      <c r="I120" s="40" t="s">
        <v>141</v>
      </c>
      <c r="J120" s="41"/>
      <c r="K120" s="42"/>
      <c r="L120" s="47"/>
      <c r="M120" s="48"/>
      <c r="N120" s="53" t="s">
        <v>141</v>
      </c>
      <c r="O120" s="54" t="s">
        <v>141</v>
      </c>
      <c r="P120" s="46" t="s">
        <v>141</v>
      </c>
    </row>
    <row r="121" spans="1:16" ht="37.5" customHeight="1">
      <c r="A121" s="17">
        <v>35227021</v>
      </c>
      <c r="B121" s="18" t="s">
        <v>287</v>
      </c>
      <c r="C121" s="19" t="s">
        <v>13</v>
      </c>
      <c r="D121" s="69"/>
      <c r="E121" s="62"/>
      <c r="F121" s="25" t="s">
        <v>334</v>
      </c>
      <c r="G121" s="28" t="s">
        <v>98</v>
      </c>
      <c r="H121" s="27" t="s">
        <v>99</v>
      </c>
      <c r="I121" s="40" t="s">
        <v>141</v>
      </c>
      <c r="J121" s="41"/>
      <c r="K121" s="42"/>
      <c r="L121" s="47"/>
      <c r="M121" s="48"/>
      <c r="N121" s="53" t="s">
        <v>141</v>
      </c>
      <c r="O121" s="54" t="s">
        <v>141</v>
      </c>
      <c r="P121" s="46" t="s">
        <v>141</v>
      </c>
    </row>
    <row r="122" spans="1:16" ht="37.5" customHeight="1">
      <c r="A122" s="17">
        <v>35227025</v>
      </c>
      <c r="B122" s="18" t="s">
        <v>288</v>
      </c>
      <c r="C122" s="19" t="s">
        <v>13</v>
      </c>
      <c r="D122" s="69"/>
      <c r="E122" s="62"/>
      <c r="F122" s="25" t="s">
        <v>334</v>
      </c>
      <c r="G122" s="28" t="s">
        <v>101</v>
      </c>
      <c r="H122" s="27" t="s">
        <v>97</v>
      </c>
      <c r="I122" s="40" t="s">
        <v>141</v>
      </c>
      <c r="J122" s="41"/>
      <c r="K122" s="42"/>
      <c r="L122" s="47"/>
      <c r="M122" s="48"/>
      <c r="N122" s="53" t="s">
        <v>141</v>
      </c>
      <c r="O122" s="54" t="s">
        <v>141</v>
      </c>
      <c r="P122" s="46" t="s">
        <v>141</v>
      </c>
    </row>
    <row r="123" spans="1:16" ht="37.5" customHeight="1">
      <c r="A123" s="17">
        <v>35234756</v>
      </c>
      <c r="B123" s="18" t="s">
        <v>289</v>
      </c>
      <c r="C123" s="19" t="s">
        <v>13</v>
      </c>
      <c r="D123" s="69"/>
      <c r="E123" s="62"/>
      <c r="F123" s="25" t="s">
        <v>334</v>
      </c>
      <c r="G123" s="28" t="s">
        <v>95</v>
      </c>
      <c r="H123" s="27" t="s">
        <v>96</v>
      </c>
      <c r="I123" s="40" t="s">
        <v>141</v>
      </c>
      <c r="J123" s="41"/>
      <c r="K123" s="42"/>
      <c r="L123" s="47"/>
      <c r="M123" s="48"/>
      <c r="N123" s="53" t="s">
        <v>141</v>
      </c>
      <c r="O123" s="54" t="s">
        <v>141</v>
      </c>
      <c r="P123" s="46" t="s">
        <v>141</v>
      </c>
    </row>
    <row r="124" spans="1:16" ht="37.5" customHeight="1">
      <c r="A124" s="17">
        <v>35227027</v>
      </c>
      <c r="B124" s="18" t="s">
        <v>290</v>
      </c>
      <c r="C124" s="19" t="s">
        <v>13</v>
      </c>
      <c r="D124" s="69"/>
      <c r="E124" s="62"/>
      <c r="F124" s="25" t="s">
        <v>335</v>
      </c>
      <c r="G124" s="29"/>
      <c r="H124" s="27" t="s">
        <v>102</v>
      </c>
      <c r="I124" s="40">
        <v>44347</v>
      </c>
      <c r="J124" s="41">
        <v>44309</v>
      </c>
      <c r="K124" s="42">
        <v>44302</v>
      </c>
      <c r="L124" s="47"/>
      <c r="M124" s="48"/>
      <c r="N124" s="55">
        <v>44323</v>
      </c>
      <c r="O124" s="54">
        <v>44347</v>
      </c>
      <c r="P124" s="46">
        <v>44323</v>
      </c>
    </row>
    <row r="125" spans="1:16" ht="37.5" customHeight="1">
      <c r="A125" s="17">
        <v>35227028</v>
      </c>
      <c r="B125" s="18" t="s">
        <v>291</v>
      </c>
      <c r="C125" s="19" t="s">
        <v>13</v>
      </c>
      <c r="D125" s="69"/>
      <c r="E125" s="62"/>
      <c r="F125" s="25" t="s">
        <v>335</v>
      </c>
      <c r="G125" s="29"/>
      <c r="H125" s="27" t="s">
        <v>103</v>
      </c>
      <c r="I125" s="40">
        <v>44347</v>
      </c>
      <c r="J125" s="41">
        <v>44309</v>
      </c>
      <c r="K125" s="42"/>
      <c r="L125" s="47"/>
      <c r="M125" s="48"/>
      <c r="N125" s="55">
        <v>44323</v>
      </c>
      <c r="O125" s="54">
        <v>44347</v>
      </c>
      <c r="P125" s="46">
        <v>44323</v>
      </c>
    </row>
    <row r="126" spans="1:16" ht="37.5" customHeight="1">
      <c r="A126" s="17">
        <v>35227029</v>
      </c>
      <c r="B126" s="18" t="s">
        <v>292</v>
      </c>
      <c r="C126" s="19" t="s">
        <v>13</v>
      </c>
      <c r="D126" s="69"/>
      <c r="E126" s="62"/>
      <c r="F126" s="25" t="s">
        <v>335</v>
      </c>
      <c r="G126" s="29"/>
      <c r="H126" s="27" t="s">
        <v>104</v>
      </c>
      <c r="I126" s="40">
        <v>44347</v>
      </c>
      <c r="J126" s="41">
        <v>44309</v>
      </c>
      <c r="K126" s="42"/>
      <c r="L126" s="47"/>
      <c r="M126" s="48"/>
      <c r="N126" s="55">
        <v>44323</v>
      </c>
      <c r="O126" s="54">
        <v>44347</v>
      </c>
      <c r="P126" s="46">
        <v>44323</v>
      </c>
    </row>
    <row r="127" spans="1:16" ht="37.5" customHeight="1">
      <c r="A127" s="17">
        <v>35227030</v>
      </c>
      <c r="B127" s="18" t="s">
        <v>293</v>
      </c>
      <c r="C127" s="19" t="s">
        <v>13</v>
      </c>
      <c r="D127" s="69"/>
      <c r="E127" s="62"/>
      <c r="F127" s="25" t="s">
        <v>334</v>
      </c>
      <c r="G127" s="28" t="s">
        <v>105</v>
      </c>
      <c r="H127" s="27" t="s">
        <v>106</v>
      </c>
      <c r="I127" s="40" t="s">
        <v>141</v>
      </c>
      <c r="J127" s="41"/>
      <c r="K127" s="42"/>
      <c r="L127" s="47"/>
      <c r="M127" s="48"/>
      <c r="N127" s="53" t="s">
        <v>141</v>
      </c>
      <c r="O127" s="54" t="s">
        <v>141</v>
      </c>
      <c r="P127" s="46" t="s">
        <v>141</v>
      </c>
    </row>
    <row r="128" spans="1:16" ht="37.5" customHeight="1">
      <c r="A128" s="17">
        <v>35227031</v>
      </c>
      <c r="B128" s="18" t="s">
        <v>294</v>
      </c>
      <c r="C128" s="19" t="s">
        <v>13</v>
      </c>
      <c r="D128" s="69"/>
      <c r="E128" s="62"/>
      <c r="F128" s="25" t="s">
        <v>334</v>
      </c>
      <c r="G128" s="28" t="s">
        <v>105</v>
      </c>
      <c r="H128" s="27" t="s">
        <v>106</v>
      </c>
      <c r="I128" s="40" t="s">
        <v>141</v>
      </c>
      <c r="J128" s="41"/>
      <c r="K128" s="42"/>
      <c r="L128" s="47"/>
      <c r="M128" s="48"/>
      <c r="N128" s="53" t="s">
        <v>141</v>
      </c>
      <c r="O128" s="54" t="s">
        <v>141</v>
      </c>
      <c r="P128" s="46" t="s">
        <v>141</v>
      </c>
    </row>
    <row r="129" spans="1:16" ht="37.5" customHeight="1">
      <c r="A129" s="17">
        <v>35192282</v>
      </c>
      <c r="B129" s="18" t="s">
        <v>295</v>
      </c>
      <c r="C129" s="19" t="s">
        <v>13</v>
      </c>
      <c r="D129" s="69"/>
      <c r="E129" s="62"/>
      <c r="F129" s="25" t="s">
        <v>334</v>
      </c>
      <c r="G129" s="28" t="s">
        <v>107</v>
      </c>
      <c r="H129" s="27" t="s">
        <v>108</v>
      </c>
      <c r="I129" s="40" t="s">
        <v>141</v>
      </c>
      <c r="J129" s="41"/>
      <c r="K129" s="42"/>
      <c r="L129" s="47"/>
      <c r="M129" s="48"/>
      <c r="N129" s="53" t="s">
        <v>141</v>
      </c>
      <c r="O129" s="54" t="s">
        <v>141</v>
      </c>
      <c r="P129" s="46" t="s">
        <v>141</v>
      </c>
    </row>
    <row r="130" spans="1:16" ht="37.5" customHeight="1">
      <c r="A130" s="17">
        <v>35226621</v>
      </c>
      <c r="B130" s="18" t="s">
        <v>296</v>
      </c>
      <c r="C130" s="19" t="s">
        <v>13</v>
      </c>
      <c r="D130" s="69"/>
      <c r="E130" s="62"/>
      <c r="F130" s="25" t="s">
        <v>334</v>
      </c>
      <c r="G130" s="28" t="s">
        <v>76</v>
      </c>
      <c r="H130" s="27" t="s">
        <v>109</v>
      </c>
      <c r="I130" s="40" t="s">
        <v>141</v>
      </c>
      <c r="J130" s="41"/>
      <c r="K130" s="42"/>
      <c r="L130" s="47"/>
      <c r="M130" s="48"/>
      <c r="N130" s="53" t="s">
        <v>141</v>
      </c>
      <c r="O130" s="54" t="s">
        <v>141</v>
      </c>
      <c r="P130" s="46" t="s">
        <v>141</v>
      </c>
    </row>
    <row r="131" spans="1:16" ht="37.5" customHeight="1">
      <c r="A131" s="17">
        <v>35226622</v>
      </c>
      <c r="B131" s="18" t="s">
        <v>297</v>
      </c>
      <c r="C131" s="19" t="s">
        <v>13</v>
      </c>
      <c r="D131" s="69"/>
      <c r="E131" s="62"/>
      <c r="F131" s="25" t="s">
        <v>335</v>
      </c>
      <c r="G131" s="29" t="s">
        <v>110</v>
      </c>
      <c r="H131" s="27" t="s">
        <v>111</v>
      </c>
      <c r="I131" s="40">
        <v>44347</v>
      </c>
      <c r="J131" s="41">
        <v>44316</v>
      </c>
      <c r="K131" s="42"/>
      <c r="L131" s="47"/>
      <c r="M131" s="48"/>
      <c r="N131" s="55">
        <v>44323</v>
      </c>
      <c r="O131" s="54">
        <v>44347</v>
      </c>
      <c r="P131" s="46">
        <v>44323</v>
      </c>
    </row>
    <row r="132" spans="1:16" ht="37.5" customHeight="1">
      <c r="A132" s="17">
        <v>35226623</v>
      </c>
      <c r="B132" s="18" t="s">
        <v>298</v>
      </c>
      <c r="C132" s="19" t="s">
        <v>13</v>
      </c>
      <c r="D132" s="69"/>
      <c r="E132" s="62"/>
      <c r="F132" s="25" t="s">
        <v>334</v>
      </c>
      <c r="G132" s="28" t="s">
        <v>76</v>
      </c>
      <c r="H132" s="27" t="s">
        <v>112</v>
      </c>
      <c r="I132" s="40" t="s">
        <v>141</v>
      </c>
      <c r="J132" s="41"/>
      <c r="K132" s="42"/>
      <c r="L132" s="47"/>
      <c r="M132" s="48"/>
      <c r="N132" s="53" t="s">
        <v>141</v>
      </c>
      <c r="O132" s="54" t="s">
        <v>141</v>
      </c>
      <c r="P132" s="46" t="s">
        <v>141</v>
      </c>
    </row>
    <row r="133" spans="1:16" ht="37.5" customHeight="1">
      <c r="A133" s="17">
        <v>35226624</v>
      </c>
      <c r="B133" s="18" t="s">
        <v>299</v>
      </c>
      <c r="C133" s="19" t="s">
        <v>13</v>
      </c>
      <c r="D133" s="69"/>
      <c r="E133" s="62"/>
      <c r="F133" s="25" t="s">
        <v>335</v>
      </c>
      <c r="G133" s="29" t="s">
        <v>110</v>
      </c>
      <c r="H133" s="27" t="s">
        <v>113</v>
      </c>
      <c r="I133" s="40">
        <v>44347</v>
      </c>
      <c r="J133" s="41"/>
      <c r="K133" s="42"/>
      <c r="L133" s="47"/>
      <c r="M133" s="48"/>
      <c r="N133" s="55">
        <v>44323</v>
      </c>
      <c r="O133" s="54">
        <v>44347</v>
      </c>
      <c r="P133" s="46">
        <v>44323</v>
      </c>
    </row>
    <row r="134" spans="1:16" ht="37.5" customHeight="1">
      <c r="A134" s="17">
        <v>35232298</v>
      </c>
      <c r="B134" s="18" t="s">
        <v>300</v>
      </c>
      <c r="C134" s="19" t="s">
        <v>13</v>
      </c>
      <c r="D134" s="69"/>
      <c r="E134" s="62"/>
      <c r="F134" s="25" t="s">
        <v>335</v>
      </c>
      <c r="G134" s="35" t="s">
        <v>114</v>
      </c>
      <c r="H134" s="27" t="s">
        <v>115</v>
      </c>
      <c r="I134" s="40">
        <v>44316</v>
      </c>
      <c r="J134" s="43">
        <v>44307</v>
      </c>
      <c r="K134" s="42"/>
      <c r="L134" s="47"/>
      <c r="M134" s="48"/>
      <c r="N134" s="55">
        <v>44309</v>
      </c>
      <c r="O134" s="54">
        <v>44316</v>
      </c>
      <c r="P134" s="46">
        <v>44309</v>
      </c>
    </row>
    <row r="135" spans="1:16" ht="37.5" customHeight="1">
      <c r="A135" s="17">
        <v>35233038</v>
      </c>
      <c r="B135" s="18" t="s">
        <v>301</v>
      </c>
      <c r="C135" s="19" t="s">
        <v>13</v>
      </c>
      <c r="D135" s="69"/>
      <c r="E135" s="62"/>
      <c r="F135" s="25" t="s">
        <v>342</v>
      </c>
      <c r="G135" s="29" t="s">
        <v>114</v>
      </c>
      <c r="H135" s="27" t="s">
        <v>116</v>
      </c>
      <c r="I135" s="40">
        <v>44316</v>
      </c>
      <c r="J135" s="41">
        <v>44295</v>
      </c>
      <c r="K135" s="42">
        <v>44292</v>
      </c>
      <c r="L135" s="52">
        <v>44298</v>
      </c>
      <c r="M135" s="48" t="s">
        <v>140</v>
      </c>
      <c r="N135" s="52">
        <v>44300</v>
      </c>
      <c r="O135" s="54">
        <v>44316</v>
      </c>
      <c r="P135" s="46">
        <v>44300</v>
      </c>
    </row>
    <row r="136" spans="1:16" ht="37.5" customHeight="1">
      <c r="A136" s="17">
        <v>35233039</v>
      </c>
      <c r="B136" s="18" t="s">
        <v>302</v>
      </c>
      <c r="C136" s="19" t="s">
        <v>13</v>
      </c>
      <c r="D136" s="69"/>
      <c r="E136" s="62"/>
      <c r="F136" s="25" t="s">
        <v>335</v>
      </c>
      <c r="G136" s="35" t="s">
        <v>114</v>
      </c>
      <c r="H136" s="27" t="s">
        <v>117</v>
      </c>
      <c r="I136" s="40">
        <v>44316</v>
      </c>
      <c r="J136" s="45">
        <v>44307</v>
      </c>
      <c r="K136" s="42">
        <v>44306</v>
      </c>
      <c r="L136" s="47"/>
      <c r="M136" s="48"/>
      <c r="N136" s="55">
        <v>44309</v>
      </c>
      <c r="O136" s="54">
        <v>44316</v>
      </c>
      <c r="P136" s="46">
        <v>44309</v>
      </c>
    </row>
    <row r="137" spans="1:16" ht="37.5" customHeight="1">
      <c r="A137" s="17">
        <v>35233300</v>
      </c>
      <c r="B137" s="18" t="s">
        <v>303</v>
      </c>
      <c r="C137" s="19" t="s">
        <v>13</v>
      </c>
      <c r="D137" s="69"/>
      <c r="E137" s="62"/>
      <c r="F137" s="25" t="s">
        <v>339</v>
      </c>
      <c r="G137" s="35" t="s">
        <v>114</v>
      </c>
      <c r="H137" s="27" t="s">
        <v>118</v>
      </c>
      <c r="I137" s="40">
        <v>44316</v>
      </c>
      <c r="J137" s="45">
        <v>44307</v>
      </c>
      <c r="K137" s="42">
        <v>44305</v>
      </c>
      <c r="L137" s="51"/>
      <c r="M137" s="48"/>
      <c r="N137" s="55">
        <v>44309</v>
      </c>
      <c r="O137" s="54">
        <v>44316</v>
      </c>
      <c r="P137" s="46">
        <v>44309</v>
      </c>
    </row>
    <row r="138" spans="1:16" ht="37.5" customHeight="1">
      <c r="A138" s="17">
        <v>35233301</v>
      </c>
      <c r="B138" s="18" t="s">
        <v>304</v>
      </c>
      <c r="C138" s="19" t="s">
        <v>13</v>
      </c>
      <c r="D138" s="69"/>
      <c r="E138" s="62"/>
      <c r="F138" s="25" t="s">
        <v>335</v>
      </c>
      <c r="G138" s="35" t="s">
        <v>114</v>
      </c>
      <c r="H138" s="27" t="s">
        <v>119</v>
      </c>
      <c r="I138" s="40">
        <v>44316</v>
      </c>
      <c r="J138" s="43">
        <v>44309</v>
      </c>
      <c r="K138" s="42"/>
      <c r="L138" s="47"/>
      <c r="M138" s="48"/>
      <c r="N138" s="55">
        <v>44316</v>
      </c>
      <c r="O138" s="54">
        <v>44316</v>
      </c>
      <c r="P138" s="46">
        <v>44316</v>
      </c>
    </row>
    <row r="139" spans="1:16" ht="37.5" customHeight="1">
      <c r="A139" s="17">
        <v>35233302</v>
      </c>
      <c r="B139" s="18" t="s">
        <v>305</v>
      </c>
      <c r="C139" s="19" t="s">
        <v>13</v>
      </c>
      <c r="D139" s="69"/>
      <c r="E139" s="62"/>
      <c r="F139" s="25" t="s">
        <v>342</v>
      </c>
      <c r="G139" s="29" t="s">
        <v>114</v>
      </c>
      <c r="H139" s="27" t="s">
        <v>120</v>
      </c>
      <c r="I139" s="40">
        <v>44316</v>
      </c>
      <c r="J139" s="41">
        <v>44295</v>
      </c>
      <c r="K139" s="42">
        <v>44285</v>
      </c>
      <c r="L139" s="47"/>
      <c r="M139" s="48"/>
      <c r="N139" s="55">
        <v>44292</v>
      </c>
      <c r="O139" s="54">
        <v>44316</v>
      </c>
      <c r="P139" s="46">
        <v>44292</v>
      </c>
    </row>
    <row r="140" spans="1:16" ht="37.5" customHeight="1">
      <c r="A140" s="17">
        <v>35233303</v>
      </c>
      <c r="B140" s="18" t="s">
        <v>306</v>
      </c>
      <c r="C140" s="19" t="s">
        <v>13</v>
      </c>
      <c r="D140" s="69"/>
      <c r="E140" s="62"/>
      <c r="F140" s="25" t="s">
        <v>342</v>
      </c>
      <c r="G140" s="29" t="s">
        <v>114</v>
      </c>
      <c r="H140" s="27" t="s">
        <v>121</v>
      </c>
      <c r="I140" s="40">
        <v>44316</v>
      </c>
      <c r="J140" s="41">
        <v>44300</v>
      </c>
      <c r="K140" s="42">
        <v>44300</v>
      </c>
      <c r="L140" s="47"/>
      <c r="M140" s="48"/>
      <c r="N140" s="57">
        <v>44300</v>
      </c>
      <c r="O140" s="54">
        <v>44316</v>
      </c>
      <c r="P140" s="46">
        <v>44300</v>
      </c>
    </row>
    <row r="141" spans="1:16" ht="37.5" customHeight="1">
      <c r="A141" s="17">
        <v>35233304</v>
      </c>
      <c r="B141" s="18" t="s">
        <v>307</v>
      </c>
      <c r="C141" s="19" t="s">
        <v>13</v>
      </c>
      <c r="D141" s="69"/>
      <c r="E141" s="62"/>
      <c r="F141" s="25" t="s">
        <v>339</v>
      </c>
      <c r="G141" s="35" t="s">
        <v>114</v>
      </c>
      <c r="H141" s="27" t="s">
        <v>166</v>
      </c>
      <c r="I141" s="40">
        <v>44316</v>
      </c>
      <c r="J141" s="41">
        <v>44295</v>
      </c>
      <c r="K141" s="42">
        <v>44298</v>
      </c>
      <c r="L141" s="51"/>
      <c r="M141" s="48"/>
      <c r="N141" s="55">
        <v>44309</v>
      </c>
      <c r="O141" s="54">
        <v>44316</v>
      </c>
      <c r="P141" s="46">
        <v>44309</v>
      </c>
    </row>
    <row r="142" spans="1:16" ht="37.5" customHeight="1">
      <c r="A142" s="17">
        <v>35233305</v>
      </c>
      <c r="B142" s="18" t="s">
        <v>308</v>
      </c>
      <c r="C142" s="19" t="s">
        <v>13</v>
      </c>
      <c r="D142" s="69"/>
      <c r="E142" s="62"/>
      <c r="F142" s="25" t="s">
        <v>342</v>
      </c>
      <c r="G142" s="29" t="s">
        <v>114</v>
      </c>
      <c r="H142" s="27" t="s">
        <v>122</v>
      </c>
      <c r="I142" s="40">
        <v>44316</v>
      </c>
      <c r="J142" s="41">
        <v>44302</v>
      </c>
      <c r="K142" s="42">
        <v>44300</v>
      </c>
      <c r="L142" s="47"/>
      <c r="M142" s="48"/>
      <c r="N142" s="55">
        <v>44300</v>
      </c>
      <c r="O142" s="54">
        <v>44316</v>
      </c>
      <c r="P142" s="46">
        <v>44300</v>
      </c>
    </row>
    <row r="143" spans="1:16" ht="37.5" customHeight="1">
      <c r="A143" s="17">
        <v>35233306</v>
      </c>
      <c r="B143" s="18" t="s">
        <v>309</v>
      </c>
      <c r="C143" s="19" t="s">
        <v>13</v>
      </c>
      <c r="D143" s="69"/>
      <c r="E143" s="62"/>
      <c r="F143" s="25" t="s">
        <v>342</v>
      </c>
      <c r="G143" s="35" t="s">
        <v>114</v>
      </c>
      <c r="H143" s="37" t="s">
        <v>123</v>
      </c>
      <c r="I143" s="40">
        <v>44316</v>
      </c>
      <c r="J143" s="41">
        <v>44299</v>
      </c>
      <c r="K143" s="42">
        <v>44301</v>
      </c>
      <c r="L143" s="51"/>
      <c r="M143" s="48"/>
      <c r="N143" s="55">
        <v>44309</v>
      </c>
      <c r="O143" s="54">
        <v>44316</v>
      </c>
      <c r="P143" s="46">
        <v>44309</v>
      </c>
    </row>
    <row r="144" spans="1:16" ht="37.5" customHeight="1">
      <c r="A144" s="17">
        <v>35233307</v>
      </c>
      <c r="B144" s="18" t="s">
        <v>310</v>
      </c>
      <c r="C144" s="19" t="s">
        <v>13</v>
      </c>
      <c r="D144" s="69"/>
      <c r="E144" s="62"/>
      <c r="F144" s="25" t="s">
        <v>342</v>
      </c>
      <c r="G144" s="29" t="s">
        <v>114</v>
      </c>
      <c r="H144" s="27" t="s">
        <v>124</v>
      </c>
      <c r="I144" s="40">
        <v>44316</v>
      </c>
      <c r="J144" s="41">
        <v>44295</v>
      </c>
      <c r="K144" s="42">
        <v>44294</v>
      </c>
      <c r="L144" s="47"/>
      <c r="M144" s="48"/>
      <c r="N144" s="55">
        <v>44298</v>
      </c>
      <c r="O144" s="54">
        <v>44316</v>
      </c>
      <c r="P144" s="46">
        <v>44298</v>
      </c>
    </row>
    <row r="145" spans="1:16" ht="37.5" customHeight="1">
      <c r="A145" s="17">
        <v>35233308</v>
      </c>
      <c r="B145" s="18" t="s">
        <v>311</v>
      </c>
      <c r="C145" s="19" t="s">
        <v>13</v>
      </c>
      <c r="D145" s="69"/>
      <c r="E145" s="62"/>
      <c r="F145" s="25" t="s">
        <v>339</v>
      </c>
      <c r="G145" s="35" t="s">
        <v>114</v>
      </c>
      <c r="H145" s="27" t="s">
        <v>125</v>
      </c>
      <c r="I145" s="40">
        <v>44316</v>
      </c>
      <c r="J145" s="41">
        <v>44302</v>
      </c>
      <c r="K145" s="42">
        <v>44302</v>
      </c>
      <c r="L145" s="51">
        <v>44309</v>
      </c>
      <c r="M145" s="48"/>
      <c r="N145" s="55">
        <v>44316</v>
      </c>
      <c r="O145" s="54">
        <v>44316</v>
      </c>
      <c r="P145" s="46">
        <v>44316</v>
      </c>
    </row>
    <row r="146" spans="1:16" ht="37.5" customHeight="1">
      <c r="A146" s="17">
        <v>35233309</v>
      </c>
      <c r="B146" s="18" t="s">
        <v>312</v>
      </c>
      <c r="C146" s="19" t="s">
        <v>13</v>
      </c>
      <c r="D146" s="69"/>
      <c r="E146" s="62"/>
      <c r="F146" s="25" t="s">
        <v>342</v>
      </c>
      <c r="G146" s="29" t="s">
        <v>114</v>
      </c>
      <c r="H146" s="27" t="s">
        <v>126</v>
      </c>
      <c r="I146" s="40">
        <v>44316</v>
      </c>
      <c r="J146" s="41">
        <v>44298</v>
      </c>
      <c r="K146" s="42"/>
      <c r="L146" s="47"/>
      <c r="M146" s="48"/>
      <c r="N146" s="55">
        <v>44298</v>
      </c>
      <c r="O146" s="54">
        <v>44316</v>
      </c>
      <c r="P146" s="46">
        <v>44298</v>
      </c>
    </row>
    <row r="147" spans="1:16" ht="37.5" customHeight="1">
      <c r="A147" s="17">
        <v>35233310</v>
      </c>
      <c r="B147" s="18" t="s">
        <v>313</v>
      </c>
      <c r="C147" s="19" t="s">
        <v>13</v>
      </c>
      <c r="D147" s="69"/>
      <c r="E147" s="62"/>
      <c r="F147" s="25" t="s">
        <v>342</v>
      </c>
      <c r="G147" s="29" t="s">
        <v>114</v>
      </c>
      <c r="H147" s="37" t="s">
        <v>127</v>
      </c>
      <c r="I147" s="40">
        <v>44316</v>
      </c>
      <c r="J147" s="41">
        <v>44299</v>
      </c>
      <c r="K147" s="42">
        <v>44299</v>
      </c>
      <c r="L147" s="47"/>
      <c r="M147" s="48"/>
      <c r="N147" s="55">
        <v>44301</v>
      </c>
      <c r="O147" s="54">
        <v>44316</v>
      </c>
      <c r="P147" s="46">
        <v>44301</v>
      </c>
    </row>
    <row r="148" spans="1:16" ht="37.5" customHeight="1">
      <c r="A148" s="17">
        <v>35232718</v>
      </c>
      <c r="B148" s="18" t="s">
        <v>314</v>
      </c>
      <c r="C148" s="19" t="s">
        <v>13</v>
      </c>
      <c r="D148" s="69"/>
      <c r="E148" s="62"/>
      <c r="F148" s="25" t="s">
        <v>342</v>
      </c>
      <c r="G148" s="38" t="s">
        <v>128</v>
      </c>
      <c r="H148" s="27" t="s">
        <v>129</v>
      </c>
      <c r="I148" s="40" t="s">
        <v>141</v>
      </c>
      <c r="J148" s="41">
        <v>44301</v>
      </c>
      <c r="K148" s="42">
        <v>44301</v>
      </c>
      <c r="L148" s="47"/>
      <c r="M148" s="48"/>
      <c r="N148" s="55">
        <v>44305</v>
      </c>
      <c r="O148" s="54" t="s">
        <v>141</v>
      </c>
      <c r="P148" s="46">
        <v>44305</v>
      </c>
    </row>
    <row r="149" spans="1:16" ht="37.5" customHeight="1">
      <c r="A149" s="17">
        <v>35233311</v>
      </c>
      <c r="B149" s="18" t="s">
        <v>315</v>
      </c>
      <c r="C149" s="19" t="s">
        <v>13</v>
      </c>
      <c r="D149" s="69"/>
      <c r="E149" s="62"/>
      <c r="F149" s="25" t="s">
        <v>335</v>
      </c>
      <c r="G149" s="39" t="s">
        <v>128</v>
      </c>
      <c r="H149" s="27" t="s">
        <v>130</v>
      </c>
      <c r="I149" s="40">
        <v>44347</v>
      </c>
      <c r="J149" s="45">
        <v>44316</v>
      </c>
      <c r="K149" s="42"/>
      <c r="L149" s="47"/>
      <c r="M149" s="48"/>
      <c r="N149" s="55">
        <v>44330</v>
      </c>
      <c r="O149" s="54">
        <v>44347</v>
      </c>
      <c r="P149" s="46" t="s">
        <v>141</v>
      </c>
    </row>
    <row r="150" spans="1:16" ht="37.5" customHeight="1">
      <c r="A150" s="17">
        <v>35233312</v>
      </c>
      <c r="B150" s="18" t="s">
        <v>316</v>
      </c>
      <c r="C150" s="19" t="s">
        <v>13</v>
      </c>
      <c r="D150" s="69"/>
      <c r="E150" s="62"/>
      <c r="F150" s="25" t="s">
        <v>335</v>
      </c>
      <c r="G150" s="39" t="s">
        <v>128</v>
      </c>
      <c r="H150" s="27" t="s">
        <v>131</v>
      </c>
      <c r="I150" s="40">
        <v>44347</v>
      </c>
      <c r="J150" s="45">
        <v>44319</v>
      </c>
      <c r="K150" s="42"/>
      <c r="L150" s="47"/>
      <c r="M150" s="48"/>
      <c r="N150" s="55">
        <v>44330</v>
      </c>
      <c r="O150" s="54">
        <v>44347</v>
      </c>
      <c r="P150" s="46" t="s">
        <v>141</v>
      </c>
    </row>
    <row r="151" spans="1:16" ht="37.5" customHeight="1">
      <c r="A151" s="17">
        <v>35233314</v>
      </c>
      <c r="B151" s="18" t="s">
        <v>317</v>
      </c>
      <c r="C151" s="19" t="s">
        <v>13</v>
      </c>
      <c r="D151" s="69"/>
      <c r="E151" s="62"/>
      <c r="F151" s="25" t="s">
        <v>335</v>
      </c>
      <c r="G151" s="39" t="s">
        <v>128</v>
      </c>
      <c r="H151" s="27" t="s">
        <v>132</v>
      </c>
      <c r="I151" s="40">
        <v>44347</v>
      </c>
      <c r="J151" s="45">
        <v>44331</v>
      </c>
      <c r="K151" s="42"/>
      <c r="L151" s="47"/>
      <c r="M151" s="48"/>
      <c r="N151" s="55">
        <v>44330</v>
      </c>
      <c r="O151" s="54">
        <v>44347</v>
      </c>
      <c r="P151" s="46" t="s">
        <v>141</v>
      </c>
    </row>
    <row r="152" spans="1:16" ht="37.5" customHeight="1">
      <c r="A152" s="17">
        <v>35233315</v>
      </c>
      <c r="B152" s="18" t="s">
        <v>318</v>
      </c>
      <c r="C152" s="19" t="s">
        <v>13</v>
      </c>
      <c r="D152" s="69"/>
      <c r="E152" s="62"/>
      <c r="F152" s="25" t="s">
        <v>335</v>
      </c>
      <c r="G152" s="39" t="s">
        <v>128</v>
      </c>
      <c r="H152" s="27" t="s">
        <v>133</v>
      </c>
      <c r="I152" s="40">
        <v>44347</v>
      </c>
      <c r="J152" s="45">
        <v>44309</v>
      </c>
      <c r="K152" s="42"/>
      <c r="L152" s="47"/>
      <c r="M152" s="48"/>
      <c r="N152" s="55">
        <v>44330</v>
      </c>
      <c r="O152" s="54">
        <v>44347</v>
      </c>
      <c r="P152" s="46" t="s">
        <v>141</v>
      </c>
    </row>
    <row r="153" spans="1:16" ht="37.5" customHeight="1">
      <c r="A153" s="17">
        <v>35235705</v>
      </c>
      <c r="B153" s="18" t="s">
        <v>319</v>
      </c>
      <c r="C153" s="19" t="s">
        <v>13</v>
      </c>
      <c r="D153" s="69"/>
      <c r="E153" s="62"/>
      <c r="F153" s="25" t="s">
        <v>335</v>
      </c>
      <c r="G153" s="39" t="s">
        <v>128</v>
      </c>
      <c r="H153" s="27" t="s">
        <v>134</v>
      </c>
      <c r="I153" s="40">
        <v>44347</v>
      </c>
      <c r="J153" s="45">
        <v>44323</v>
      </c>
      <c r="K153" s="42"/>
      <c r="L153" s="47"/>
      <c r="M153" s="48"/>
      <c r="N153" s="55">
        <v>44330</v>
      </c>
      <c r="O153" s="54">
        <v>44347</v>
      </c>
      <c r="P153" s="46" t="s">
        <v>141</v>
      </c>
    </row>
    <row r="154" spans="1:16" ht="37.5" customHeight="1">
      <c r="A154" s="17">
        <v>35235706</v>
      </c>
      <c r="B154" s="18" t="s">
        <v>320</v>
      </c>
      <c r="C154" s="19" t="s">
        <v>13</v>
      </c>
      <c r="D154" s="69"/>
      <c r="E154" s="62"/>
      <c r="F154" s="25" t="s">
        <v>335</v>
      </c>
      <c r="G154" s="39" t="s">
        <v>128</v>
      </c>
      <c r="H154" s="37" t="s">
        <v>135</v>
      </c>
      <c r="I154" s="40">
        <v>44347</v>
      </c>
      <c r="J154" s="45">
        <v>44316</v>
      </c>
      <c r="K154" s="42"/>
      <c r="L154" s="47"/>
      <c r="M154" s="48"/>
      <c r="N154" s="55">
        <v>44330</v>
      </c>
      <c r="O154" s="54">
        <v>44347</v>
      </c>
      <c r="P154" s="46" t="s">
        <v>141</v>
      </c>
    </row>
    <row r="155" spans="1:16" ht="37.5" customHeight="1">
      <c r="A155" s="17">
        <v>35235707</v>
      </c>
      <c r="B155" s="18" t="s">
        <v>321</v>
      </c>
      <c r="C155" s="19" t="s">
        <v>13</v>
      </c>
      <c r="D155" s="69"/>
      <c r="E155" s="62"/>
      <c r="F155" s="25" t="s">
        <v>335</v>
      </c>
      <c r="G155" s="39" t="s">
        <v>128</v>
      </c>
      <c r="H155" s="37" t="s">
        <v>135</v>
      </c>
      <c r="I155" s="40">
        <v>44347</v>
      </c>
      <c r="J155" s="45">
        <v>44323</v>
      </c>
      <c r="K155" s="42"/>
      <c r="L155" s="47"/>
      <c r="M155" s="48"/>
      <c r="N155" s="55">
        <v>44330</v>
      </c>
      <c r="O155" s="54">
        <v>44347</v>
      </c>
      <c r="P155" s="46" t="s">
        <v>141</v>
      </c>
    </row>
    <row r="156" spans="1:16" ht="37.5" customHeight="1">
      <c r="A156" s="17">
        <v>35239522</v>
      </c>
      <c r="B156" s="18" t="s">
        <v>322</v>
      </c>
      <c r="C156" s="19" t="s">
        <v>13</v>
      </c>
      <c r="D156" s="69"/>
      <c r="E156" s="62"/>
      <c r="F156" s="25" t="s">
        <v>335</v>
      </c>
      <c r="G156" s="39" t="s">
        <v>128</v>
      </c>
      <c r="H156" s="27" t="s">
        <v>130</v>
      </c>
      <c r="I156" s="40">
        <v>44347</v>
      </c>
      <c r="J156" s="45">
        <v>44323</v>
      </c>
      <c r="K156" s="42"/>
      <c r="L156" s="47"/>
      <c r="M156" s="48"/>
      <c r="N156" s="55">
        <v>44330</v>
      </c>
      <c r="O156" s="54">
        <v>44347</v>
      </c>
      <c r="P156" s="46" t="s">
        <v>141</v>
      </c>
    </row>
    <row r="157" spans="1:16" ht="37.5" customHeight="1">
      <c r="A157" s="17">
        <v>35239523</v>
      </c>
      <c r="B157" s="18" t="s">
        <v>323</v>
      </c>
      <c r="C157" s="19" t="s">
        <v>13</v>
      </c>
      <c r="D157" s="69"/>
      <c r="E157" s="62"/>
      <c r="F157" s="25" t="s">
        <v>335</v>
      </c>
      <c r="G157" s="39" t="s">
        <v>128</v>
      </c>
      <c r="H157" s="27" t="s">
        <v>130</v>
      </c>
      <c r="I157" s="40">
        <v>44347</v>
      </c>
      <c r="J157" s="45">
        <v>44323</v>
      </c>
      <c r="K157" s="42"/>
      <c r="L157" s="47"/>
      <c r="M157" s="48"/>
      <c r="N157" s="55">
        <v>44330</v>
      </c>
      <c r="O157" s="54">
        <v>44347</v>
      </c>
      <c r="P157" s="46" t="s">
        <v>141</v>
      </c>
    </row>
    <row r="158" spans="1:16" ht="37.5" customHeight="1">
      <c r="A158" s="17">
        <v>35239937</v>
      </c>
      <c r="B158" s="18" t="s">
        <v>324</v>
      </c>
      <c r="C158" s="19" t="s">
        <v>13</v>
      </c>
      <c r="D158" s="69"/>
      <c r="E158" s="62"/>
      <c r="F158" s="25" t="s">
        <v>335</v>
      </c>
      <c r="G158" s="39" t="s">
        <v>128</v>
      </c>
      <c r="H158" s="27" t="s">
        <v>167</v>
      </c>
      <c r="I158" s="40">
        <v>44347</v>
      </c>
      <c r="J158" s="45">
        <v>44316</v>
      </c>
      <c r="K158" s="42"/>
      <c r="L158" s="47"/>
      <c r="M158" s="48"/>
      <c r="N158" s="55">
        <v>44330</v>
      </c>
      <c r="O158" s="54">
        <v>44347</v>
      </c>
      <c r="P158" s="46" t="s">
        <v>141</v>
      </c>
    </row>
    <row r="159" spans="1:16" ht="37.5" customHeight="1">
      <c r="A159" s="17">
        <v>35240545</v>
      </c>
      <c r="B159" s="18" t="s">
        <v>325</v>
      </c>
      <c r="C159" s="19" t="s">
        <v>13</v>
      </c>
      <c r="D159" s="69"/>
      <c r="E159" s="62"/>
      <c r="F159" s="25" t="s">
        <v>335</v>
      </c>
      <c r="G159" s="39" t="s">
        <v>128</v>
      </c>
      <c r="H159" s="27" t="s">
        <v>136</v>
      </c>
      <c r="I159" s="40">
        <v>44347</v>
      </c>
      <c r="J159" s="45">
        <v>44316</v>
      </c>
      <c r="K159" s="42"/>
      <c r="L159" s="47"/>
      <c r="M159" s="48"/>
      <c r="N159" s="55">
        <v>44330</v>
      </c>
      <c r="O159" s="54">
        <v>44347</v>
      </c>
      <c r="P159" s="46" t="s">
        <v>141</v>
      </c>
    </row>
    <row r="160" spans="1:16" ht="37.5" customHeight="1">
      <c r="A160" s="17">
        <v>35240546</v>
      </c>
      <c r="B160" s="18" t="s">
        <v>326</v>
      </c>
      <c r="C160" s="19" t="s">
        <v>13</v>
      </c>
      <c r="D160" s="69"/>
      <c r="E160" s="62"/>
      <c r="F160" s="25" t="s">
        <v>335</v>
      </c>
      <c r="G160" s="39" t="s">
        <v>128</v>
      </c>
      <c r="H160" s="27" t="s">
        <v>136</v>
      </c>
      <c r="I160" s="40">
        <v>44347</v>
      </c>
      <c r="J160" s="45">
        <v>44312</v>
      </c>
      <c r="K160" s="42"/>
      <c r="L160" s="47"/>
      <c r="M160" s="48"/>
      <c r="N160" s="55">
        <v>44330</v>
      </c>
      <c r="O160" s="54">
        <v>44347</v>
      </c>
      <c r="P160" s="46" t="s">
        <v>141</v>
      </c>
    </row>
    <row r="161" spans="1:16" ht="37.5" customHeight="1">
      <c r="A161" s="17">
        <v>35224377</v>
      </c>
      <c r="B161" s="18" t="s">
        <v>327</v>
      </c>
      <c r="C161" s="19" t="s">
        <v>13</v>
      </c>
      <c r="D161" s="69"/>
      <c r="E161" s="62"/>
      <c r="F161" s="25" t="s">
        <v>334</v>
      </c>
      <c r="G161" s="28" t="s">
        <v>78</v>
      </c>
      <c r="H161" s="27" t="s">
        <v>137</v>
      </c>
      <c r="I161" s="40" t="s">
        <v>142</v>
      </c>
      <c r="J161" s="41"/>
      <c r="K161" s="42"/>
      <c r="L161" s="47"/>
      <c r="M161" s="48"/>
      <c r="N161" s="53" t="s">
        <v>141</v>
      </c>
      <c r="O161" s="54" t="s">
        <v>142</v>
      </c>
      <c r="P161" s="46" t="s">
        <v>141</v>
      </c>
    </row>
    <row r="162" spans="1:16" ht="37.5" customHeight="1">
      <c r="A162" s="17">
        <v>35233995</v>
      </c>
      <c r="B162" s="18" t="s">
        <v>328</v>
      </c>
      <c r="C162" s="19" t="s">
        <v>13</v>
      </c>
      <c r="D162" s="69"/>
      <c r="E162" s="62"/>
      <c r="F162" s="25" t="s">
        <v>334</v>
      </c>
      <c r="G162" s="28" t="s">
        <v>78</v>
      </c>
      <c r="H162" s="27" t="s">
        <v>137</v>
      </c>
      <c r="I162" s="40" t="s">
        <v>142</v>
      </c>
      <c r="J162" s="41"/>
      <c r="K162" s="42"/>
      <c r="L162" s="47"/>
      <c r="M162" s="48"/>
      <c r="N162" s="53" t="s">
        <v>141</v>
      </c>
      <c r="O162" s="54" t="s">
        <v>142</v>
      </c>
      <c r="P162" s="46" t="s">
        <v>141</v>
      </c>
    </row>
    <row r="163" spans="1:16" ht="37.5" customHeight="1">
      <c r="A163" s="17">
        <v>35233996</v>
      </c>
      <c r="B163" s="18" t="s">
        <v>329</v>
      </c>
      <c r="C163" s="19" t="s">
        <v>13</v>
      </c>
      <c r="D163" s="69"/>
      <c r="E163" s="62"/>
      <c r="F163" s="25" t="s">
        <v>334</v>
      </c>
      <c r="G163" s="28" t="s">
        <v>78</v>
      </c>
      <c r="H163" s="27" t="s">
        <v>137</v>
      </c>
      <c r="I163" s="40" t="s">
        <v>142</v>
      </c>
      <c r="J163" s="41"/>
      <c r="K163" s="42"/>
      <c r="L163" s="47"/>
      <c r="M163" s="48"/>
      <c r="N163" s="53" t="s">
        <v>141</v>
      </c>
      <c r="O163" s="54" t="s">
        <v>142</v>
      </c>
      <c r="P163" s="46" t="s">
        <v>141</v>
      </c>
    </row>
    <row r="164" spans="1:16" ht="37.5" customHeight="1">
      <c r="A164" s="17">
        <v>35223039</v>
      </c>
      <c r="B164" s="18" t="s">
        <v>330</v>
      </c>
      <c r="C164" s="19" t="s">
        <v>13</v>
      </c>
      <c r="D164" s="69"/>
      <c r="E164" s="62"/>
      <c r="F164" s="25" t="s">
        <v>334</v>
      </c>
      <c r="G164" s="28" t="s">
        <v>138</v>
      </c>
      <c r="H164" s="27" t="s">
        <v>139</v>
      </c>
      <c r="I164" s="40" t="s">
        <v>141</v>
      </c>
      <c r="J164" s="41"/>
      <c r="K164" s="42"/>
      <c r="L164" s="47"/>
      <c r="M164" s="48"/>
      <c r="N164" s="53" t="s">
        <v>141</v>
      </c>
      <c r="O164" s="54" t="s">
        <v>141</v>
      </c>
      <c r="P164" s="46" t="s">
        <v>141</v>
      </c>
    </row>
  </sheetData>
  <conditionalFormatting sqref="H147 H150:H164 H3:H76 H78:H144">
    <cfRule type="expression" priority="300" dxfId="219">
      <formula>SEARCH("*iss*",$T3)</formula>
    </cfRule>
  </conditionalFormatting>
  <conditionalFormatting sqref="H3:H66">
    <cfRule type="expression" priority="290" dxfId="219">
      <formula>SEARCH("*iss*",$T3)</formula>
    </cfRule>
  </conditionalFormatting>
  <conditionalFormatting sqref="C3:C164 G3:P76 G78:P164 G77 I77:P77">
    <cfRule type="expression" priority="267" dxfId="211">
      <formula>$T3="Completed"</formula>
    </cfRule>
  </conditionalFormatting>
  <conditionalFormatting sqref="H155">
    <cfRule type="expression" priority="258" dxfId="219">
      <formula>SEARCH("*iss*",$T155)</formula>
    </cfRule>
  </conditionalFormatting>
  <conditionalFormatting sqref="H155">
    <cfRule type="expression" priority="257" dxfId="211">
      <formula>$T155="Completed"</formula>
    </cfRule>
  </conditionalFormatting>
  <conditionalFormatting sqref="H156">
    <cfRule type="expression" priority="251" dxfId="219">
      <formula>SEARCH("*iss*",$T156)</formula>
    </cfRule>
  </conditionalFormatting>
  <conditionalFormatting sqref="H156">
    <cfRule type="expression" priority="250" dxfId="211">
      <formula>$T156="Completed"</formula>
    </cfRule>
  </conditionalFormatting>
  <conditionalFormatting sqref="H157">
    <cfRule type="expression" priority="244" dxfId="219">
      <formula>SEARCH("*iss*",$T157)</formula>
    </cfRule>
  </conditionalFormatting>
  <conditionalFormatting sqref="H157">
    <cfRule type="expression" priority="243" dxfId="211">
      <formula>$T157="Completed"</formula>
    </cfRule>
  </conditionalFormatting>
  <conditionalFormatting sqref="H158">
    <cfRule type="expression" priority="237" dxfId="219">
      <formula>SEARCH("*iss*",$T158)</formula>
    </cfRule>
  </conditionalFormatting>
  <conditionalFormatting sqref="H158">
    <cfRule type="expression" priority="236" dxfId="211">
      <formula>$T158="Completed"</formula>
    </cfRule>
  </conditionalFormatting>
  <conditionalFormatting sqref="H159:H164">
    <cfRule type="expression" priority="218" dxfId="219">
      <formula>SEARCH("*iss*",$T159)</formula>
    </cfRule>
  </conditionalFormatting>
  <conditionalFormatting sqref="H159:H164">
    <cfRule type="expression" priority="217" dxfId="211">
      <formula>$T159="Completed"</formula>
    </cfRule>
  </conditionalFormatting>
  <conditionalFormatting sqref="H142">
    <cfRule type="expression" priority="199" dxfId="219">
      <formula>SEARCH("*iss*",$T142)</formula>
    </cfRule>
  </conditionalFormatting>
  <conditionalFormatting sqref="H142">
    <cfRule type="expression" priority="198" dxfId="211">
      <formula>$T142="Completed"</formula>
    </cfRule>
  </conditionalFormatting>
  <conditionalFormatting sqref="H144">
    <cfRule type="expression" priority="197" dxfId="211">
      <formula>$T144="Completed"</formula>
    </cfRule>
  </conditionalFormatting>
  <conditionalFormatting sqref="H150">
    <cfRule type="expression" priority="196" dxfId="211">
      <formula>$T150="Completed"</formula>
    </cfRule>
  </conditionalFormatting>
  <conditionalFormatting sqref="H149">
    <cfRule type="expression" priority="195" dxfId="219">
      <formula>SEARCH("*iss*",$T149)</formula>
    </cfRule>
  </conditionalFormatting>
  <conditionalFormatting sqref="H149">
    <cfRule type="expression" priority="194" dxfId="211">
      <formula>$T149="Completed"</formula>
    </cfRule>
  </conditionalFormatting>
  <conditionalFormatting sqref="H149">
    <cfRule type="expression" priority="193" dxfId="219">
      <formula>SEARCH("*iss*",$T149)</formula>
    </cfRule>
  </conditionalFormatting>
  <conditionalFormatting sqref="H149">
    <cfRule type="expression" priority="192" dxfId="211">
      <formula>$T149="Completed"</formula>
    </cfRule>
  </conditionalFormatting>
  <conditionalFormatting sqref="H148">
    <cfRule type="expression" priority="191" dxfId="219">
      <formula>SEARCH("*iss*",$T148)</formula>
    </cfRule>
  </conditionalFormatting>
  <conditionalFormatting sqref="H148">
    <cfRule type="expression" priority="190" dxfId="211">
      <formula>$T148="Completed"</formula>
    </cfRule>
  </conditionalFormatting>
  <conditionalFormatting sqref="H148">
    <cfRule type="expression" priority="189" dxfId="219">
      <formula>SEARCH("*iss*",$T148)</formula>
    </cfRule>
  </conditionalFormatting>
  <conditionalFormatting sqref="H148">
    <cfRule type="expression" priority="188" dxfId="211">
      <formula>$T148="Completed"</formula>
    </cfRule>
  </conditionalFormatting>
  <conditionalFormatting sqref="H146">
    <cfRule type="expression" priority="187" dxfId="219">
      <formula>SEARCH("*iss*",$T146)</formula>
    </cfRule>
  </conditionalFormatting>
  <conditionalFormatting sqref="H146">
    <cfRule type="expression" priority="186" dxfId="211">
      <formula>$T146="Completed"</formula>
    </cfRule>
  </conditionalFormatting>
  <conditionalFormatting sqref="H146">
    <cfRule type="expression" priority="185" dxfId="219">
      <formula>SEARCH("*iss*",$T146)</formula>
    </cfRule>
  </conditionalFormatting>
  <conditionalFormatting sqref="H146">
    <cfRule type="expression" priority="184" dxfId="211">
      <formula>$T146="Completed"</formula>
    </cfRule>
  </conditionalFormatting>
  <conditionalFormatting sqref="H145">
    <cfRule type="expression" priority="183" dxfId="219">
      <formula>SEARCH("*iss*",$T145)</formula>
    </cfRule>
  </conditionalFormatting>
  <conditionalFormatting sqref="H145">
    <cfRule type="expression" priority="182" dxfId="211">
      <formula>$T145="Completed"</formula>
    </cfRule>
  </conditionalFormatting>
  <conditionalFormatting sqref="H145">
    <cfRule type="expression" priority="181" dxfId="219">
      <formula>SEARCH("*iss*",$T145)</formula>
    </cfRule>
  </conditionalFormatting>
  <conditionalFormatting sqref="H145">
    <cfRule type="expression" priority="180" dxfId="211">
      <formula>$T145="Completed"</formula>
    </cfRule>
  </conditionalFormatting>
  <conditionalFormatting sqref="H108">
    <cfRule type="expression" priority="164" dxfId="211">
      <formula>$T108="Completed"</formula>
    </cfRule>
  </conditionalFormatting>
  <conditionalFormatting sqref="H109">
    <cfRule type="expression" priority="163" dxfId="211">
      <formula>$T109="Completed"</formula>
    </cfRule>
  </conditionalFormatting>
  <conditionalFormatting sqref="H110">
    <cfRule type="expression" priority="162" dxfId="211">
      <formula>$T110="Completed"</formula>
    </cfRule>
  </conditionalFormatting>
  <conditionalFormatting sqref="H111">
    <cfRule type="expression" priority="161" dxfId="211">
      <formula>$T111="Completed"</formula>
    </cfRule>
  </conditionalFormatting>
  <conditionalFormatting sqref="H105">
    <cfRule type="expression" priority="160" dxfId="211">
      <formula>$T105="Completed"</formula>
    </cfRule>
  </conditionalFormatting>
  <conditionalFormatting sqref="G105">
    <cfRule type="expression" priority="159" dxfId="211">
      <formula>$T105="Completed"</formula>
    </cfRule>
  </conditionalFormatting>
  <conditionalFormatting sqref="G108">
    <cfRule type="expression" priority="158" dxfId="211">
      <formula>$T108="Completed"</formula>
    </cfRule>
  </conditionalFormatting>
  <conditionalFormatting sqref="G109">
    <cfRule type="expression" priority="157" dxfId="211">
      <formula>$T109="Completed"</formula>
    </cfRule>
  </conditionalFormatting>
  <conditionalFormatting sqref="G110">
    <cfRule type="expression" priority="156" dxfId="211">
      <formula>$T110="Completed"</formula>
    </cfRule>
  </conditionalFormatting>
  <conditionalFormatting sqref="G111">
    <cfRule type="expression" priority="155" dxfId="211">
      <formula>$T111="Completed"</formula>
    </cfRule>
  </conditionalFormatting>
  <conditionalFormatting sqref="G105">
    <cfRule type="expression" priority="154" dxfId="211">
      <formula>$T105="Completed"</formula>
    </cfRule>
  </conditionalFormatting>
  <conditionalFormatting sqref="G108">
    <cfRule type="expression" priority="153" dxfId="211">
      <formula>$T108="Completed"</formula>
    </cfRule>
  </conditionalFormatting>
  <conditionalFormatting sqref="G109">
    <cfRule type="expression" priority="152" dxfId="211">
      <formula>$T109="Completed"</formula>
    </cfRule>
  </conditionalFormatting>
  <conditionalFormatting sqref="G110">
    <cfRule type="expression" priority="151" dxfId="211">
      <formula>$T110="Completed"</formula>
    </cfRule>
  </conditionalFormatting>
  <conditionalFormatting sqref="G111">
    <cfRule type="expression" priority="150" dxfId="211">
      <formula>$T111="Completed"</formula>
    </cfRule>
  </conditionalFormatting>
  <conditionalFormatting sqref="G147:G154">
    <cfRule type="expression" priority="144" dxfId="211">
      <formula>$T147="Completed"</formula>
    </cfRule>
  </conditionalFormatting>
  <conditionalFormatting sqref="J3:J164">
    <cfRule type="expression" priority="143" dxfId="120">
      <formula>K3&gt;0</formula>
    </cfRule>
  </conditionalFormatting>
  <conditionalFormatting sqref="K3:K164">
    <cfRule type="cellIs" priority="142" dxfId="119" operator="greaterThan">
      <formula>0</formula>
    </cfRule>
  </conditionalFormatting>
  <conditionalFormatting sqref="J3:J66">
    <cfRule type="expression" priority="141" dxfId="120">
      <formula>K3&gt;0</formula>
    </cfRule>
  </conditionalFormatting>
  <conditionalFormatting sqref="K3:K66">
    <cfRule type="cellIs" priority="140" dxfId="119" operator="greaterThan">
      <formula>0</formula>
    </cfRule>
  </conditionalFormatting>
  <conditionalFormatting sqref="J69:K69">
    <cfRule type="expression" priority="139" dxfId="211">
      <formula>$T69="Completed"</formula>
    </cfRule>
  </conditionalFormatting>
  <conditionalFormatting sqref="J69">
    <cfRule type="expression" priority="138" dxfId="120">
      <formula>K69&gt;0</formula>
    </cfRule>
  </conditionalFormatting>
  <conditionalFormatting sqref="K69">
    <cfRule type="cellIs" priority="137" dxfId="119" operator="greaterThan">
      <formula>0</formula>
    </cfRule>
  </conditionalFormatting>
  <conditionalFormatting sqref="J70:K70">
    <cfRule type="expression" priority="136" dxfId="211">
      <formula>$T70="Completed"</formula>
    </cfRule>
  </conditionalFormatting>
  <conditionalFormatting sqref="J70">
    <cfRule type="expression" priority="135" dxfId="120">
      <formula>K70&gt;0</formula>
    </cfRule>
  </conditionalFormatting>
  <conditionalFormatting sqref="K70">
    <cfRule type="cellIs" priority="134" dxfId="119" operator="greaterThan">
      <formula>0</formula>
    </cfRule>
  </conditionalFormatting>
  <conditionalFormatting sqref="J72:K72">
    <cfRule type="expression" priority="133" dxfId="211">
      <formula>$T72="Completed"</formula>
    </cfRule>
  </conditionalFormatting>
  <conditionalFormatting sqref="J72">
    <cfRule type="expression" priority="132" dxfId="120">
      <formula>K72&gt;0</formula>
    </cfRule>
  </conditionalFormatting>
  <conditionalFormatting sqref="K72">
    <cfRule type="cellIs" priority="131" dxfId="119" operator="greaterThan">
      <formula>0</formula>
    </cfRule>
  </conditionalFormatting>
  <conditionalFormatting sqref="J155">
    <cfRule type="expression" priority="130" dxfId="120">
      <formula>K155&gt;0</formula>
    </cfRule>
  </conditionalFormatting>
  <conditionalFormatting sqref="K155">
    <cfRule type="cellIs" priority="129" dxfId="119" operator="greaterThan">
      <formula>0</formula>
    </cfRule>
  </conditionalFormatting>
  <conditionalFormatting sqref="J155:K155">
    <cfRule type="expression" priority="128" dxfId="211">
      <formula>$T155="Completed"</formula>
    </cfRule>
  </conditionalFormatting>
  <conditionalFormatting sqref="J155">
    <cfRule type="expression" priority="127" dxfId="120">
      <formula>K155&gt;0</formula>
    </cfRule>
  </conditionalFormatting>
  <conditionalFormatting sqref="K155">
    <cfRule type="cellIs" priority="126" dxfId="119" operator="greaterThan">
      <formula>0</formula>
    </cfRule>
  </conditionalFormatting>
  <conditionalFormatting sqref="J156">
    <cfRule type="expression" priority="124" dxfId="120">
      <formula>K156&gt;0</formula>
    </cfRule>
  </conditionalFormatting>
  <conditionalFormatting sqref="K156">
    <cfRule type="cellIs" priority="123" dxfId="119" operator="greaterThan">
      <formula>0</formula>
    </cfRule>
  </conditionalFormatting>
  <conditionalFormatting sqref="J156:K156">
    <cfRule type="expression" priority="122" dxfId="211">
      <formula>$T156="Completed"</formula>
    </cfRule>
  </conditionalFormatting>
  <conditionalFormatting sqref="J156">
    <cfRule type="expression" priority="121" dxfId="120">
      <formula>K156&gt;0</formula>
    </cfRule>
  </conditionalFormatting>
  <conditionalFormatting sqref="K156">
    <cfRule type="cellIs" priority="120" dxfId="119" operator="greaterThan">
      <formula>0</formula>
    </cfRule>
  </conditionalFormatting>
  <conditionalFormatting sqref="J157">
    <cfRule type="expression" priority="118" dxfId="120">
      <formula>K157&gt;0</formula>
    </cfRule>
  </conditionalFormatting>
  <conditionalFormatting sqref="K157">
    <cfRule type="cellIs" priority="117" dxfId="119" operator="greaterThan">
      <formula>0</formula>
    </cfRule>
  </conditionalFormatting>
  <conditionalFormatting sqref="J157:K157">
    <cfRule type="expression" priority="116" dxfId="211">
      <formula>$T157="Completed"</formula>
    </cfRule>
  </conditionalFormatting>
  <conditionalFormatting sqref="J157">
    <cfRule type="expression" priority="115" dxfId="120">
      <formula>K157&gt;0</formula>
    </cfRule>
  </conditionalFormatting>
  <conditionalFormatting sqref="K157">
    <cfRule type="cellIs" priority="114" dxfId="119" operator="greaterThan">
      <formula>0</formula>
    </cfRule>
  </conditionalFormatting>
  <conditionalFormatting sqref="J158">
    <cfRule type="expression" priority="112" dxfId="120">
      <formula>K158&gt;0</formula>
    </cfRule>
  </conditionalFormatting>
  <conditionalFormatting sqref="K158">
    <cfRule type="cellIs" priority="111" dxfId="119" operator="greaterThan">
      <formula>0</formula>
    </cfRule>
  </conditionalFormatting>
  <conditionalFormatting sqref="J158:K158">
    <cfRule type="expression" priority="110" dxfId="211">
      <formula>$T158="Completed"</formula>
    </cfRule>
  </conditionalFormatting>
  <conditionalFormatting sqref="J158">
    <cfRule type="expression" priority="109" dxfId="120">
      <formula>K158&gt;0</formula>
    </cfRule>
  </conditionalFormatting>
  <conditionalFormatting sqref="K158">
    <cfRule type="cellIs" priority="108" dxfId="119" operator="greaterThan">
      <formula>0</formula>
    </cfRule>
  </conditionalFormatting>
  <conditionalFormatting sqref="J159:J164">
    <cfRule type="expression" priority="106" dxfId="120">
      <formula>K159&gt;0</formula>
    </cfRule>
  </conditionalFormatting>
  <conditionalFormatting sqref="K159:K164">
    <cfRule type="cellIs" priority="105" dxfId="119" operator="greaterThan">
      <formula>0</formula>
    </cfRule>
  </conditionalFormatting>
  <conditionalFormatting sqref="J159:K164">
    <cfRule type="expression" priority="104" dxfId="211">
      <formula>$T159="Completed"</formula>
    </cfRule>
  </conditionalFormatting>
  <conditionalFormatting sqref="J159:J164">
    <cfRule type="expression" priority="103" dxfId="120">
      <formula>K159&gt;0</formula>
    </cfRule>
  </conditionalFormatting>
  <conditionalFormatting sqref="K159:K164">
    <cfRule type="cellIs" priority="102" dxfId="119" operator="greaterThan">
      <formula>0</formula>
    </cfRule>
  </conditionalFormatting>
  <conditionalFormatting sqref="J105:J116">
    <cfRule type="expression" priority="100" dxfId="120">
      <formula>K105&gt;0</formula>
    </cfRule>
  </conditionalFormatting>
  <conditionalFormatting sqref="K105:K116">
    <cfRule type="cellIs" priority="99" dxfId="119" operator="greaterThan">
      <formula>0</formula>
    </cfRule>
  </conditionalFormatting>
  <conditionalFormatting sqref="J105:K116">
    <cfRule type="expression" priority="98" dxfId="211">
      <formula>$T105="Completed"</formula>
    </cfRule>
  </conditionalFormatting>
  <conditionalFormatting sqref="J105:K116">
    <cfRule type="expression" priority="97" dxfId="211">
      <formula>$T105="Completed"</formula>
    </cfRule>
  </conditionalFormatting>
  <conditionalFormatting sqref="J105:J116">
    <cfRule type="expression" priority="96" dxfId="120">
      <formula>K105&gt;0</formula>
    </cfRule>
  </conditionalFormatting>
  <conditionalFormatting sqref="K105:K116">
    <cfRule type="cellIs" priority="95" dxfId="119" operator="greaterThan">
      <formula>0</formula>
    </cfRule>
  </conditionalFormatting>
  <conditionalFormatting sqref="O3:O164">
    <cfRule type="expression" priority="77" dxfId="76">
      <formula>O3&lt;N3</formula>
    </cfRule>
  </conditionalFormatting>
  <conditionalFormatting sqref="O48:O66 O3:O46">
    <cfRule type="expression" priority="76" dxfId="76">
      <formula>O3&lt;N3</formula>
    </cfRule>
  </conditionalFormatting>
  <conditionalFormatting sqref="O67:O68 O117:O141 O73:O104">
    <cfRule type="expression" priority="75" dxfId="76">
      <formula>O67&lt;N67</formula>
    </cfRule>
  </conditionalFormatting>
  <conditionalFormatting sqref="O142:O143">
    <cfRule type="expression" priority="74" dxfId="76">
      <formula>O142&lt;N142</formula>
    </cfRule>
  </conditionalFormatting>
  <conditionalFormatting sqref="O144:O146">
    <cfRule type="expression" priority="73" dxfId="76">
      <formula>O144&lt;N144</formula>
    </cfRule>
  </conditionalFormatting>
  <conditionalFormatting sqref="O147:O154">
    <cfRule type="expression" priority="72" dxfId="76">
      <formula>O147&lt;N147</formula>
    </cfRule>
  </conditionalFormatting>
  <conditionalFormatting sqref="O69">
    <cfRule type="expression" priority="71" dxfId="211">
      <formula>$T69="Completed"</formula>
    </cfRule>
  </conditionalFormatting>
  <conditionalFormatting sqref="O69">
    <cfRule type="expression" priority="70" dxfId="76">
      <formula>O69&lt;N69</formula>
    </cfRule>
  </conditionalFormatting>
  <conditionalFormatting sqref="O71">
    <cfRule type="expression" priority="69" dxfId="211">
      <formula>$T71="Completed"</formula>
    </cfRule>
  </conditionalFormatting>
  <conditionalFormatting sqref="O71">
    <cfRule type="expression" priority="68" dxfId="76">
      <formula>O71&lt;N71</formula>
    </cfRule>
  </conditionalFormatting>
  <conditionalFormatting sqref="O72">
    <cfRule type="expression" priority="67" dxfId="211">
      <formula>$T72="Completed"</formula>
    </cfRule>
  </conditionalFormatting>
  <conditionalFormatting sqref="O72">
    <cfRule type="expression" priority="66" dxfId="76">
      <formula>O72&lt;N72</formula>
    </cfRule>
  </conditionalFormatting>
  <conditionalFormatting sqref="O70">
    <cfRule type="expression" priority="65" dxfId="211">
      <formula>$T70="Completed"</formula>
    </cfRule>
  </conditionalFormatting>
  <conditionalFormatting sqref="O70">
    <cfRule type="expression" priority="64" dxfId="76">
      <formula>O70&lt;N70</formula>
    </cfRule>
  </conditionalFormatting>
  <conditionalFormatting sqref="N69">
    <cfRule type="expression" priority="63" dxfId="211">
      <formula>$T69="Completed"</formula>
    </cfRule>
  </conditionalFormatting>
  <conditionalFormatting sqref="N70">
    <cfRule type="expression" priority="62" dxfId="211">
      <formula>$T70="Completed"</formula>
    </cfRule>
  </conditionalFormatting>
  <conditionalFormatting sqref="N71">
    <cfRule type="expression" priority="61" dxfId="211">
      <formula>$T71="Completed"</formula>
    </cfRule>
  </conditionalFormatting>
  <conditionalFormatting sqref="N72">
    <cfRule type="expression" priority="60" dxfId="211">
      <formula>$T72="Completed"</formula>
    </cfRule>
  </conditionalFormatting>
  <conditionalFormatting sqref="O47">
    <cfRule type="expression" priority="59" dxfId="211">
      <formula>$T47="Completed"</formula>
    </cfRule>
  </conditionalFormatting>
  <conditionalFormatting sqref="O47">
    <cfRule type="expression" priority="58" dxfId="76">
      <formula>O47&lt;N47</formula>
    </cfRule>
  </conditionalFormatting>
  <conditionalFormatting sqref="O155">
    <cfRule type="expression" priority="57" dxfId="76">
      <formula>O155&lt;N155</formula>
    </cfRule>
  </conditionalFormatting>
  <conditionalFormatting sqref="O156">
    <cfRule type="expression" priority="56" dxfId="76">
      <formula>O156&lt;N156</formula>
    </cfRule>
  </conditionalFormatting>
  <conditionalFormatting sqref="O157">
    <cfRule type="expression" priority="55" dxfId="76">
      <formula>O157&lt;N157</formula>
    </cfRule>
  </conditionalFormatting>
  <conditionalFormatting sqref="O158">
    <cfRule type="expression" priority="54" dxfId="76">
      <formula>O158&lt;N158</formula>
    </cfRule>
  </conditionalFormatting>
  <conditionalFormatting sqref="O159:O164">
    <cfRule type="expression" priority="53" dxfId="76">
      <formula>O159&lt;N159</formula>
    </cfRule>
  </conditionalFormatting>
  <conditionalFormatting sqref="O105:O116">
    <cfRule type="expression" priority="52" dxfId="211">
      <formula>$T105="Completed"</formula>
    </cfRule>
  </conditionalFormatting>
  <conditionalFormatting sqref="O105:O116">
    <cfRule type="expression" priority="51" dxfId="76">
      <formula>O105&lt;N105</formula>
    </cfRule>
  </conditionalFormatting>
  <conditionalFormatting sqref="N105:N116">
    <cfRule type="expression" priority="50" dxfId="211">
      <formula>$T105="Completed"</formula>
    </cfRule>
  </conditionalFormatting>
  <conditionalFormatting sqref="N67">
    <cfRule type="expression" priority="49" dxfId="211">
      <formula>$T67="Completed"</formula>
    </cfRule>
  </conditionalFormatting>
  <conditionalFormatting sqref="N68">
    <cfRule type="expression" priority="48" dxfId="211">
      <formula>$T68="Completed"</formula>
    </cfRule>
  </conditionalFormatting>
  <conditionalFormatting sqref="N69">
    <cfRule type="expression" priority="47" dxfId="211">
      <formula>$T69="Completed"</formula>
    </cfRule>
  </conditionalFormatting>
  <conditionalFormatting sqref="N70">
    <cfRule type="expression" priority="46" dxfId="211">
      <formula>$T70="Completed"</formula>
    </cfRule>
  </conditionalFormatting>
  <conditionalFormatting sqref="N71">
    <cfRule type="expression" priority="45" dxfId="211">
      <formula>$T71="Completed"</formula>
    </cfRule>
  </conditionalFormatting>
  <conditionalFormatting sqref="N81">
    <cfRule type="expression" priority="44" dxfId="211">
      <formula>$T81="Completed"</formula>
    </cfRule>
  </conditionalFormatting>
  <conditionalFormatting sqref="O117">
    <cfRule type="expression" priority="43" dxfId="211">
      <formula>$T117="Completed"</formula>
    </cfRule>
  </conditionalFormatting>
  <conditionalFormatting sqref="O117">
    <cfRule type="expression" priority="41" dxfId="211">
      <formula>$T117="Completed"</formula>
    </cfRule>
  </conditionalFormatting>
  <conditionalFormatting sqref="O120">
    <cfRule type="expression" priority="23" dxfId="211">
      <formula>$T120="Completed"</formula>
    </cfRule>
  </conditionalFormatting>
  <conditionalFormatting sqref="O117">
    <cfRule type="expression" priority="42" dxfId="76">
      <formula>O117&lt;N117</formula>
    </cfRule>
  </conditionalFormatting>
  <conditionalFormatting sqref="O117">
    <cfRule type="expression" priority="40" dxfId="76">
      <formula>O117&lt;N117</formula>
    </cfRule>
  </conditionalFormatting>
  <conditionalFormatting sqref="O117">
    <cfRule type="expression" priority="39" dxfId="211">
      <formula>$T117="Completed"</formula>
    </cfRule>
  </conditionalFormatting>
  <conditionalFormatting sqref="O117">
    <cfRule type="expression" priority="38" dxfId="76">
      <formula>O117&lt;N117</formula>
    </cfRule>
  </conditionalFormatting>
  <conditionalFormatting sqref="O118">
    <cfRule type="expression" priority="37" dxfId="211">
      <formula>$T118="Completed"</formula>
    </cfRule>
  </conditionalFormatting>
  <conditionalFormatting sqref="O118">
    <cfRule type="expression" priority="36" dxfId="76">
      <formula>O118&lt;N118</formula>
    </cfRule>
  </conditionalFormatting>
  <conditionalFormatting sqref="O118">
    <cfRule type="expression" priority="35" dxfId="211">
      <formula>$T118="Completed"</formula>
    </cfRule>
  </conditionalFormatting>
  <conditionalFormatting sqref="O118">
    <cfRule type="expression" priority="34" dxfId="76">
      <formula>O118&lt;N118</formula>
    </cfRule>
  </conditionalFormatting>
  <conditionalFormatting sqref="O118">
    <cfRule type="expression" priority="33" dxfId="211">
      <formula>$T118="Completed"</formula>
    </cfRule>
  </conditionalFormatting>
  <conditionalFormatting sqref="O118">
    <cfRule type="expression" priority="32" dxfId="76">
      <formula>O118&lt;N118</formula>
    </cfRule>
  </conditionalFormatting>
  <conditionalFormatting sqref="O119">
    <cfRule type="expression" priority="31" dxfId="211">
      <formula>$T119="Completed"</formula>
    </cfRule>
  </conditionalFormatting>
  <conditionalFormatting sqref="O119">
    <cfRule type="expression" priority="30" dxfId="76">
      <formula>O119&lt;N119</formula>
    </cfRule>
  </conditionalFormatting>
  <conditionalFormatting sqref="O119">
    <cfRule type="expression" priority="29" dxfId="211">
      <formula>$T119="Completed"</formula>
    </cfRule>
  </conditionalFormatting>
  <conditionalFormatting sqref="O119">
    <cfRule type="expression" priority="28" dxfId="76">
      <formula>O119&lt;N119</formula>
    </cfRule>
  </conditionalFormatting>
  <conditionalFormatting sqref="O119">
    <cfRule type="expression" priority="27" dxfId="211">
      <formula>$T119="Completed"</formula>
    </cfRule>
  </conditionalFormatting>
  <conditionalFormatting sqref="O119">
    <cfRule type="expression" priority="26" dxfId="76">
      <formula>O119&lt;N119</formula>
    </cfRule>
  </conditionalFormatting>
  <conditionalFormatting sqref="O120">
    <cfRule type="expression" priority="25" dxfId="211">
      <formula>$T120="Completed"</formula>
    </cfRule>
  </conditionalFormatting>
  <conditionalFormatting sqref="O120">
    <cfRule type="expression" priority="24" dxfId="76">
      <formula>O120&lt;N120</formula>
    </cfRule>
  </conditionalFormatting>
  <conditionalFormatting sqref="O120">
    <cfRule type="expression" priority="22" dxfId="76">
      <formula>O120&lt;N120</formula>
    </cfRule>
  </conditionalFormatting>
  <conditionalFormatting sqref="O120">
    <cfRule type="expression" priority="21" dxfId="76">
      <formula>O120&lt;N120</formula>
    </cfRule>
  </conditionalFormatting>
  <conditionalFormatting sqref="O121">
    <cfRule type="expression" priority="20" dxfId="76">
      <formula>O121&lt;N121</formula>
    </cfRule>
  </conditionalFormatting>
  <conditionalFormatting sqref="O121">
    <cfRule type="expression" priority="19" dxfId="76">
      <formula>O121&lt;N121</formula>
    </cfRule>
  </conditionalFormatting>
  <conditionalFormatting sqref="O121">
    <cfRule type="expression" priority="18" dxfId="76">
      <formula>O121&lt;N121</formula>
    </cfRule>
  </conditionalFormatting>
  <conditionalFormatting sqref="O122">
    <cfRule type="expression" priority="17" dxfId="76">
      <formula>O122&lt;N122</formula>
    </cfRule>
  </conditionalFormatting>
  <conditionalFormatting sqref="O122">
    <cfRule type="expression" priority="16" dxfId="76">
      <formula>O122&lt;N122</formula>
    </cfRule>
  </conditionalFormatting>
  <conditionalFormatting sqref="O122">
    <cfRule type="expression" priority="15" dxfId="76">
      <formula>O122&lt;N122</formula>
    </cfRule>
  </conditionalFormatting>
  <conditionalFormatting sqref="P3:P164">
    <cfRule type="expression" priority="14" dxfId="13">
      <formula>N3&lt;&gt;P3</formula>
    </cfRule>
  </conditionalFormatting>
  <conditionalFormatting sqref="O76">
    <cfRule type="expression" priority="13" dxfId="76">
      <formula>O76&lt;N76</formula>
    </cfRule>
  </conditionalFormatting>
  <conditionalFormatting sqref="O77">
    <cfRule type="expression" priority="12" dxfId="76">
      <formula>O77&lt;N77</formula>
    </cfRule>
  </conditionalFormatting>
  <conditionalFormatting sqref="O78">
    <cfRule type="expression" priority="11" dxfId="76">
      <formula>O78&lt;N78</formula>
    </cfRule>
  </conditionalFormatting>
  <conditionalFormatting sqref="O79">
    <cfRule type="expression" priority="10" dxfId="76">
      <formula>O79&lt;N79</formula>
    </cfRule>
  </conditionalFormatting>
  <conditionalFormatting sqref="O80">
    <cfRule type="expression" priority="9" dxfId="76">
      <formula>O80&lt;N80</formula>
    </cfRule>
  </conditionalFormatting>
  <conditionalFormatting sqref="O81">
    <cfRule type="expression" priority="8" dxfId="76">
      <formula>O81&lt;N81</formula>
    </cfRule>
  </conditionalFormatting>
  <conditionalFormatting sqref="O82">
    <cfRule type="expression" priority="7" dxfId="76">
      <formula>O82&lt;N82</formula>
    </cfRule>
  </conditionalFormatting>
  <conditionalFormatting sqref="O83">
    <cfRule type="expression" priority="6" dxfId="76">
      <formula>O83&lt;N83</formula>
    </cfRule>
  </conditionalFormatting>
  <conditionalFormatting sqref="O84">
    <cfRule type="expression" priority="5" dxfId="76">
      <formula>O84&lt;N84</formula>
    </cfRule>
  </conditionalFormatting>
  <conditionalFormatting sqref="O85">
    <cfRule type="expression" priority="4" dxfId="76">
      <formula>O85&lt;N85</formula>
    </cfRule>
  </conditionalFormatting>
  <conditionalFormatting sqref="O86">
    <cfRule type="expression" priority="3" dxfId="76">
      <formula>O86&lt;N86</formula>
    </cfRule>
  </conditionalFormatting>
  <conditionalFormatting sqref="O90">
    <cfRule type="expression" priority="2" dxfId="76">
      <formula>O90&lt;N90</formula>
    </cfRule>
  </conditionalFormatting>
  <conditionalFormatting sqref="O96">
    <cfRule type="expression" priority="1" dxfId="76">
      <formula>O96&lt;N96</formula>
    </cfRule>
  </conditionalFormatting>
  <conditionalFormatting sqref="A3:A164">
    <cfRule type="expression" priority="267" dxfId="221">
      <formula>$T3="Completed"</formula>
    </cfRule>
  </conditionalFormatting>
  <conditionalFormatting sqref="B3:B164">
    <cfRule type="expression" priority="267" dxfId="222">
      <formula>$T3="Completed"</formula>
    </cfRule>
  </conditionalFormatting>
  <conditionalFormatting sqref="F3:F164">
    <cfRule type="expression" priority="267" dxfId="223">
      <formula>$T3="Completed"</formula>
    </cfRule>
  </conditionalFormatting>
  <conditionalFormatting sqref="F70">
    <cfRule type="expression" priority="264" dxfId="223">
      <formula>$T70="Completed"</formula>
    </cfRule>
  </conditionalFormatting>
  <conditionalFormatting sqref="F138:F162">
    <cfRule type="expression" priority="265" dxfId="219">
      <formula>SEARCH("*ISS*",$T3)</formula>
    </cfRule>
    <cfRule type="expression" priority="266" dxfId="224">
      <formula>SEARCH("*EDR*",$T3)</formula>
    </cfRule>
  </conditionalFormatting>
  <conditionalFormatting sqref="F164">
    <cfRule type="expression" priority="265" dxfId="219">
      <formula>SEARCH("*ISS*",$T3)</formula>
    </cfRule>
    <cfRule type="expression" priority="266" dxfId="224">
      <formula>SEARCH("*EDR*",$T3)</formula>
    </cfRule>
  </conditionalFormatting>
  <conditionalFormatting sqref="F108:F135">
    <cfRule type="expression" priority="265" dxfId="219">
      <formula>SEARCH("*ISS*",$T3)</formula>
    </cfRule>
    <cfRule type="expression" priority="266" dxfId="224">
      <formula>SEARCH("*EDR*",$T3)</formula>
    </cfRule>
  </conditionalFormatting>
  <conditionalFormatting sqref="F3:F105">
    <cfRule type="expression" priority="265" dxfId="219">
      <formula>SEARCH("*ISS*",$T3)</formula>
    </cfRule>
    <cfRule type="expression" priority="266" dxfId="224">
      <formula>SEARCH("*EDR*",$T3)</formula>
    </cfRule>
  </conditionalFormatting>
  <conditionalFormatting sqref="F155">
    <cfRule type="expression" priority="235" dxfId="223">
      <formula>$T155="Completed"</formula>
    </cfRule>
  </conditionalFormatting>
  <conditionalFormatting sqref="F156">
    <cfRule type="expression" priority="234" dxfId="223">
      <formula>$T156="Completed"</formula>
    </cfRule>
  </conditionalFormatting>
  <conditionalFormatting sqref="F157">
    <cfRule type="expression" priority="233" dxfId="223">
      <formula>$T157="Completed"</formula>
    </cfRule>
  </conditionalFormatting>
  <conditionalFormatting sqref="F158">
    <cfRule type="expression" priority="232" dxfId="223">
      <formula>$T158="Completed"</formula>
    </cfRule>
  </conditionalFormatting>
  <conditionalFormatting sqref="F129">
    <cfRule type="expression" priority="229" dxfId="223">
      <formula>$T129="Completed"</formula>
    </cfRule>
  </conditionalFormatting>
  <conditionalFormatting sqref="F129">
    <cfRule type="expression" priority="230" dxfId="219">
      <formula>SEARCH("*ISS*",$T129)</formula>
    </cfRule>
    <cfRule type="expression" priority="231" dxfId="224">
      <formula>SEARCH("*EDR*",$T129)</formula>
    </cfRule>
  </conditionalFormatting>
  <conditionalFormatting sqref="F134">
    <cfRule type="expression" priority="226" dxfId="223">
      <formula>$T134="Completed"</formula>
    </cfRule>
  </conditionalFormatting>
  <conditionalFormatting sqref="F134">
    <cfRule type="expression" priority="227" dxfId="219">
      <formula>SEARCH("*ISS*",$T134)</formula>
    </cfRule>
    <cfRule type="expression" priority="228" dxfId="224">
      <formula>SEARCH("*EDR*",$T134)</formula>
    </cfRule>
  </conditionalFormatting>
  <conditionalFormatting sqref="F159:F162">
    <cfRule type="expression" priority="221" dxfId="219">
      <formula>SEARCH("*ISS*",$T159)</formula>
    </cfRule>
    <cfRule type="expression" priority="222" dxfId="224">
      <formula>SEARCH("*EDR*",$T159)</formula>
    </cfRule>
  </conditionalFormatting>
  <conditionalFormatting sqref="F105">
    <cfRule type="expression" priority="200" dxfId="223">
      <formula>$T105="Completed"</formula>
    </cfRule>
  </conditionalFormatting>
  <conditionalFormatting sqref="F105">
    <cfRule type="expression" priority="201" dxfId="219">
      <formula>SEARCH("*ISS*",$T105)</formula>
    </cfRule>
    <cfRule type="expression" priority="202" dxfId="224">
      <formula>SEARCH("*EDR*",$T105)</formula>
    </cfRule>
  </conditionalFormatting>
  <conditionalFormatting sqref="F163">
    <cfRule type="expression" priority="177" dxfId="223">
      <formula>$T163="Completed"</formula>
    </cfRule>
  </conditionalFormatting>
  <conditionalFormatting sqref="F163">
    <cfRule type="expression" priority="178" dxfId="219">
      <formula>SEARCH("*ISS*",$T163)</formula>
    </cfRule>
    <cfRule type="expression" priority="179" dxfId="224">
      <formula>SEARCH("*EDR*",$T163)</formula>
    </cfRule>
  </conditionalFormatting>
  <conditionalFormatting sqref="F137">
    <cfRule type="expression" priority="174" dxfId="223">
      <formula>$T137="Completed"</formula>
    </cfRule>
  </conditionalFormatting>
  <conditionalFormatting sqref="F137">
    <cfRule type="expression" priority="175" dxfId="219">
      <formula>SEARCH("*ISS*",$T137)</formula>
    </cfRule>
    <cfRule type="expression" priority="176" dxfId="224">
      <formula>SEARCH("*EDR*",$T137)</formula>
    </cfRule>
  </conditionalFormatting>
  <conditionalFormatting sqref="F136">
    <cfRule type="expression" priority="171" dxfId="223">
      <formula>$T136="Completed"</formula>
    </cfRule>
  </conditionalFormatting>
  <conditionalFormatting sqref="F136">
    <cfRule type="expression" priority="172" dxfId="219">
      <formula>SEARCH("*ISS*",$T136)</formula>
    </cfRule>
    <cfRule type="expression" priority="173" dxfId="224">
      <formula>SEARCH("*EDR*",$T136)</formula>
    </cfRule>
  </conditionalFormatting>
  <conditionalFormatting sqref="F107">
    <cfRule type="expression" priority="168" dxfId="223">
      <formula>$T107="Completed"</formula>
    </cfRule>
  </conditionalFormatting>
  <conditionalFormatting sqref="F107">
    <cfRule type="expression" priority="169" dxfId="219">
      <formula>SEARCH("*ISS*",$T107)</formula>
    </cfRule>
    <cfRule type="expression" priority="170" dxfId="224">
      <formula>SEARCH("*EDR*",$T107)</formula>
    </cfRule>
  </conditionalFormatting>
  <conditionalFormatting sqref="F106">
    <cfRule type="expression" priority="165" dxfId="223">
      <formula>$T106="Completed"</formula>
    </cfRule>
  </conditionalFormatting>
  <conditionalFormatting sqref="F106">
    <cfRule type="expression" priority="166" dxfId="219">
      <formula>SEARCH("*ISS*",$T106)</formula>
    </cfRule>
    <cfRule type="expression" priority="167" dxfId="224">
      <formula>SEARCH("*EDR*",$T106)</formula>
    </cfRule>
  </conditionalFormatting>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dcterms:created xsi:type="dcterms:W3CDTF">2021-04-22T04:47:46Z</dcterms:created>
  <dcterms:modified xsi:type="dcterms:W3CDTF">2021-04-22T04:53:05Z</dcterms:modified>
  <cp:category/>
</cp:coreProperties>
</file>