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omments1.xml" ContentType="application/vnd.openxmlformats-officedocument.spreadsheetml.comments+xml"/>
  <Default Extension="vml" ContentType="application/vnd.openxmlformats-officedocument.vmlDrawing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customProperty2.bin" ContentType="application/vnd.openxmlformats-officedocument.spreadsheetml.customProperty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1\Desktop\"/>
    </mc:Choice>
  </mc:AlternateContent>
  <bookViews>
    <workbookView xWindow="20370" yWindow="-4680" windowWidth="29040" windowHeight="15840" activeTab="0"/>
  </bookViews>
  <sheets>
    <sheet name="Sheet1" sheetId="1" r:id="rId3"/>
    <sheet name="Sheet2" sheetId="2" r:id="rId4"/>
  </sheets>
  <definedNames>
    <definedName name="_xlnm._FilterDatabase" localSheetId="0" hidden="1">Sheet1!$A$1:$R$1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[REDACTED]:This data is required by the Fed. Monitor.This is the circuit footage of primary that was moved from OH to UG.This adds into your total planned mileage.</author>
    <author>[REDACTED]:This data is required by the Fed. Monitor.This is circuit footage of primary that was hardened in place and includes the relocated footage.This adds into your total planned mileage.</author>
  </authors>
  <commentList>
    <comment ref="I1" authorId="0" shapeId="0" xr:uid="{89414A72-7247-4307-AF71-E1A5E79C4413}">
      <text>
        <r>
          <rPr>
            <b/>
            <sz val="9"/>
            <rFont val="Tahoma"/>
            <family val="2"/>
          </rPr>
          <t>[REDACTED]:This data is required by the Fed. Monitor.This is the circuit footage of primary that was moved from OH to UG.This adds into your total planned mileage.</t>
        </r>
      </text>
    </comment>
    <comment ref="J1" authorId="1" shapeId="0" xr:uid="{41BFF72F-E464-40E6-A609-FCD4E7B0D031}">
      <text>
        <r>
          <rPr>
            <b/>
            <sz val="9"/>
            <rFont val="Tahoma"/>
            <family val="2"/>
          </rPr>
          <t>[REDACTED]:This data is required by the Fed. Monitor.This is circuit footage of primary that was hardened in place and includes the relocated footage.This adds into your total planned mileage.</t>
        </r>
      </text>
    </comment>
  </commentList>
</comments>
</file>

<file path=xl/sharedStrings.xml><?xml version="1.0" encoding="utf-8"?>
<sst xmlns="http://schemas.openxmlformats.org/spreadsheetml/2006/main" count="405" uniqueCount="126">
  <si>
    <t>Order</t>
  </si>
  <si>
    <t>Job Owner Name</t>
  </si>
  <si>
    <t>Project Reporting Year</t>
  </si>
  <si>
    <t>Order Description</t>
  </si>
  <si>
    <t>Job Owner</t>
  </si>
  <si>
    <t>Scope Status</t>
  </si>
  <si>
    <t>SAP Status</t>
  </si>
  <si>
    <t xml:space="preserve">Circuit Feet from Planning </t>
  </si>
  <si>
    <t>UG Feet</t>
  </si>
  <si>
    <t>OH Feet</t>
  </si>
  <si>
    <t>Planned Circuit Feet</t>
  </si>
  <si>
    <t>Planned Circuit Miles</t>
  </si>
  <si>
    <t>2020 Forecast Feet</t>
  </si>
  <si>
    <t>2020 Forecast Miles</t>
  </si>
  <si>
    <t>2021 Forecast Feet</t>
  </si>
  <si>
    <t>2021 Forecast Miles</t>
  </si>
  <si>
    <t>2022 Forecast Feet</t>
  </si>
  <si>
    <t>2022 Forecast Miles</t>
  </si>
  <si>
    <t>CWSP - MIWUK 1701 - LR 8060 - PH 1.4</t>
  </si>
  <si>
    <t>Scoped</t>
  </si>
  <si>
    <t>PEND</t>
  </si>
  <si>
    <t>CWSP-SHINGLE SPRINGS 2109-LR 9372-PH2.1</t>
  </si>
  <si>
    <t>UNSE</t>
  </si>
  <si>
    <t>ECOP - FULTON 1107 - H02-LR604 PH1.1</t>
  </si>
  <si>
    <t>ECOP - FULTON 1107 - H02-LR604 PH 1.2</t>
  </si>
  <si>
    <t>CWSP-SHINGLE SPRINGS 2109-LR 9372-PH2.3</t>
  </si>
  <si>
    <t>ECOP - LAS GALLINAS A 1105 - H01-LR99904</t>
  </si>
  <si>
    <t>ECOP-MIDDLETOWN 1101-H16-LR48212 PH2.1</t>
  </si>
  <si>
    <t>CWSP - MIDDLETOWN 1102 -LR 302610 PH 1.1</t>
  </si>
  <si>
    <t>CWSP - KONOCTI 1102 LR 965078 PH1</t>
  </si>
  <si>
    <t>ESTS</t>
  </si>
  <si>
    <t>CWSP - MIDDLETOWN 1103 LR 830 PH 1.1</t>
  </si>
  <si>
    <t>SH - UPPER LAKE 1101 CB</t>
  </si>
  <si>
    <t>CWSP - MIDDLETOWN 1103 - LR 830 PH2.1</t>
  </si>
  <si>
    <t>CWSP - MIDDLETOWN 1103 - LR 830 PH3.1</t>
  </si>
  <si>
    <t>ECOP - LAS GALLINAS A 1105 PH 2</t>
  </si>
  <si>
    <t>CWSP - KONOCTI 1102 LR 965078 PH2</t>
  </si>
  <si>
    <t>CWSP - KONOCTI 1102 LR 965078 PH3</t>
  </si>
  <si>
    <t>ECOP-MIDDLETOWN 1101-H16-LR48212 PH2.2</t>
  </si>
  <si>
    <t>CWSP - POTTER VALLEY PH 110564118 PH 1.2</t>
  </si>
  <si>
    <t>CWSP - MIDDLETOWN 1102 -LR 302610 PH 1.2</t>
  </si>
  <si>
    <t>ECOP-MIDDLETOWN 1101-H16-LR48212 PH1.5</t>
  </si>
  <si>
    <t>ECOP-MIDDLETOWN 1101-H16-LR48212 PH1.6</t>
  </si>
  <si>
    <t>CWSP - MIDDLETOWN 1102 -LR 302610 PH 1.3</t>
  </si>
  <si>
    <t>CWSP - MIDDLETOWN 1102 -LR 302610 PH 1.4</t>
  </si>
  <si>
    <t>CWSP - MIDDLETOWN 1102 -LR 302610 PH 1.5</t>
  </si>
  <si>
    <t>CWSP - MIDDLETOWN 1102 -LR 302610 PH 1.6</t>
  </si>
  <si>
    <t>CWSP - MIDDLETOWN 1102 -LR 302610 PH 1.7</t>
  </si>
  <si>
    <t>CWSP - MIDDLETOWN 1103 - LR 830 PH3.2</t>
  </si>
  <si>
    <t>CWSP - MIDDLETOWN 1103 - LR 830 PH3.3</t>
  </si>
  <si>
    <t>CWSP - MIDDLETOWN 1103 - LR 830 PH3.4</t>
  </si>
  <si>
    <t>CWSP - MIDDLETOWN 1103 LR 830 PH 1.6</t>
  </si>
  <si>
    <t>CWSP - MIDDLETOWN 1103 - LR 830 PH2.2</t>
  </si>
  <si>
    <t>ECOP-MIDDLETOWN 1101-H12-LR548-PH1.1</t>
  </si>
  <si>
    <t>ECOP-MIDDLETOWN 1101-H12-LR548-PH2.1</t>
  </si>
  <si>
    <t>ECOP-MIDDLETOWN 1101-H12-LR548-PH3.1</t>
  </si>
  <si>
    <t>ECOP-MIDDLETOWN 1101-H12-LR548-PH1.2</t>
  </si>
  <si>
    <t>ECOP-MIDDLETOWN 1101-H12-LR548-PH1.3</t>
  </si>
  <si>
    <t>ECOP-MIDDLETOWN 1101-H12-LR548-PH1.4</t>
  </si>
  <si>
    <t>ECOP-MIDDLETOWN 1101-H12-LR548-PH1.5</t>
  </si>
  <si>
    <t>ECOP-MIDDLETOWN 1101-H12-LR548-PH1.6</t>
  </si>
  <si>
    <t>ECOP-MIDDLETOWN 1101-H12-LR548-PH2.2</t>
  </si>
  <si>
    <t>ECOP-MIDDLETOWN 1101-H12-LR548-PH2.3</t>
  </si>
  <si>
    <t>ECOP-MIDDLETOWN 1101-H12-LR548-PH2.4</t>
  </si>
  <si>
    <t>ECOP-MIDDLETOWN 1101-H12-LR548-PH2.5</t>
  </si>
  <si>
    <t>ECOP-MIDDLETOWN 1101-H12-LR548-PH2.6</t>
  </si>
  <si>
    <t>ECOP-MIDDLETOWN 1101-H12-LR548-PH2.7</t>
  </si>
  <si>
    <t>ECOP-MIDDLETOWN 1101-H12-LR548-PH2.8</t>
  </si>
  <si>
    <t>ECOP-MIDDLETOWN 1101-H12-LR548-PH2.9</t>
  </si>
  <si>
    <t>ECOP-MIDDLETOWN 1101-H12-LR548-PH2.10</t>
  </si>
  <si>
    <t>ECOP-MIDDLETOWN 1101-H12-LR548-PH2.11</t>
  </si>
  <si>
    <t>ECOP-MIDDLETOWN 1101-H12-LR548-PH2.12</t>
  </si>
  <si>
    <t>ECOP-MIDDLETOWN 1101-H12-LR548-PH2.13</t>
  </si>
  <si>
    <t>ECOP-MIDDLETOWN 1101-H12-LR548-PH2.14</t>
  </si>
  <si>
    <t>ECOP-MIDDLETOWN 1101-H12-LR548-PH3.2</t>
  </si>
  <si>
    <t>ECOP-MIDDLETOWN 1101-H12-LR548-PH3.3</t>
  </si>
  <si>
    <t>ECOP-MIDDLETOWN 1101-H12-LR548-PH3.4</t>
  </si>
  <si>
    <t>ECOP-MIDDLETOWN 1101-H12-LR548-PH3.5</t>
  </si>
  <si>
    <t>ECOP-MIDDLETOWN 1101-H12-LR548-PH3.6</t>
  </si>
  <si>
    <t>ECOP-MIDDLETOWN 1101-H12-LR548-PH3.7</t>
  </si>
  <si>
    <t>ECOP-MIDDLETOWN 1101-H12-LR548-PH3.8</t>
  </si>
  <si>
    <t>ECOP-MIDDLETOWN 1101-H12-LR548-PH3.9</t>
  </si>
  <si>
    <t>ECOP-MIDDLETOWN 1101-H12-LR548-PH3.10</t>
  </si>
  <si>
    <t>ECOP-MIDDLETOWN 1101-H12-LR548-PH3.11</t>
  </si>
  <si>
    <t>ECOP-MIDDLETOWN 1101-H12-LR548-PH3.12</t>
  </si>
  <si>
    <t>ECOP-MIDDLETOWN 1101-H12-LR548-PH2.15</t>
  </si>
  <si>
    <t>In Scoping</t>
  </si>
  <si>
    <t>ECOP-MIDDLETOWN 1101-H12-LR548-PH2.16</t>
  </si>
  <si>
    <t>CWSP - WILDWOOD 11011454</t>
  </si>
  <si>
    <t>CWSP - WILDWOOD 1101 LR 1454 TEHAMA CO</t>
  </si>
  <si>
    <t>CWSP-WILDWOOD 1101-LR 1454-TEHAMA CO PH2</t>
  </si>
  <si>
    <t>CWSP-WILDWOOD 1101-LR 1454-TEHAMA CO PH3</t>
  </si>
  <si>
    <t>CWSP - BIG BASIN 1101 - 10296 - PH 1.2</t>
  </si>
  <si>
    <t>CWSP - BIG BASIN 1101 - 10296 - PH 1.3</t>
  </si>
  <si>
    <t>UNSC</t>
  </si>
  <si>
    <t>CWSP-SHINGLE SPRINGS 2109-LR 9372-PH1.1</t>
  </si>
  <si>
    <t>CWSP-SHINGLE SPRINGS 2109-LR 9372-PH3.1</t>
  </si>
  <si>
    <t>CWSP - MOUNTAIN QUARRIES 21016953 PH1.1</t>
  </si>
  <si>
    <t>PSPS - BRUNSWICK 1110 - MORGAN RANCH DR</t>
  </si>
  <si>
    <t>CWSP-SHINGLE SPRINGS 2109-LR 9372-PH1.6</t>
  </si>
  <si>
    <t>CWSP - MOUNTAIN QUARRIES 21016953 PH 1.2</t>
  </si>
  <si>
    <t>PSPS - SNEATH LANE 1107 - LR 48338</t>
  </si>
  <si>
    <t>CWSP - TIDEWATER 210614072 PH 1.1</t>
  </si>
  <si>
    <t>CWSP - KIRKER 2104442850 PH 1.1</t>
  </si>
  <si>
    <t>CWSP - KIRKER 2104442850 PH 1.2</t>
  </si>
  <si>
    <t>CWSP - TIDEWATER 210614072 PH 1.2</t>
  </si>
  <si>
    <t>ECOP - DIAMOND SPRINGS 1107 - H02-LR1402</t>
  </si>
  <si>
    <t>CWSP - EL DORADO 2101 - 19752 - PH 1.1</t>
  </si>
  <si>
    <t>CWSP - EL DORADO 2101 - 19752 - PH 2.1</t>
  </si>
  <si>
    <t>APPR</t>
  </si>
  <si>
    <t>CWSP - EL DORADO 2101 - 19752 - PH 4.1</t>
  </si>
  <si>
    <t>CWSP - EL DORADO 2101 - 19752 - PH 1.3</t>
  </si>
  <si>
    <t>CWSP - BUCKS CREEK 1101 CB PH 1</t>
  </si>
  <si>
    <t>CWSP - KESWICK 1101 LR 1586 PH 1.1</t>
  </si>
  <si>
    <t>PSPS - BANGOR 1101 CB - MICROGRID</t>
  </si>
  <si>
    <t>PSPS - WYANDOTTE 1109 - MOORETOWN RANCHE</t>
  </si>
  <si>
    <t>CWSP - BUCKS CREEK 1101 CB PH 2</t>
  </si>
  <si>
    <t>CWSP - BUCKS CREEK 1101 CB PH 3</t>
  </si>
  <si>
    <t>CWSP - KESWICK 1101 LR 1586 PH 1.3</t>
  </si>
  <si>
    <t>CWSP - KESWICK 1101 LR 1586 PH 1.4</t>
  </si>
  <si>
    <t>CWSP - WYANDOTTE 110932586 PH 1.2</t>
  </si>
  <si>
    <t>Grand Total</t>
  </si>
  <si>
    <t>Sum of 2022 Forecast Feet</t>
  </si>
  <si>
    <t>Row Labels</t>
  </si>
  <si>
    <t>(blank)</t>
  </si>
  <si>
    <t>Sum of 2022 Forecast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</si>
</sst>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3" tint="0.799979984760284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rgb="FFC00000"/>
      </top>
      <bottom/>
    </border>
  </borders>
  <cellStyleXfs count="3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7" fillId="0" borderId="0" applyNumberFormat="0" applyBorder="0" applyAlignment="0" applyProtection="0"/>
  </cellStyleXfs>
  <cellXfs count="27">
    <xf numFmtId="0" fontId="0" fillId="0" borderId="0" xfId="0"/>
    <xf numFmtId="0" fontId="2" fillId="10" borderId="0" xfId="20" applyFont="1" applyFill="1" applyAlignment="1">
      <alignment horizontal="center" vertical="top" wrapText="1"/>
      <protection/>
    </xf>
    <xf numFmtId="0" fontId="2" fillId="10" borderId="1" xfId="20" applyFont="1" applyFill="1" applyBorder="1" applyAlignment="1">
      <alignment horizontal="center" vertical="top" wrapText="1"/>
      <protection/>
    </xf>
    <xf numFmtId="1" fontId="2" fillId="10" borderId="0" xfId="20" applyNumberFormat="1" applyFont="1" applyFill="1" applyAlignment="1">
      <alignment horizontal="center" vertical="top" wrapText="1"/>
      <protection/>
    </xf>
    <xf numFmtId="1" fontId="2" fillId="10" borderId="1" xfId="20" applyNumberFormat="1" applyFont="1" applyFill="1" applyBorder="1" applyAlignment="1">
      <alignment horizontal="center" vertical="top" wrapText="1"/>
      <protection/>
    </xf>
    <xf numFmtId="2" fontId="2" fillId="10" borderId="0" xfId="16" applyNumberFormat="1" applyFont="1" applyFill="1" applyAlignment="1">
      <alignment horizontal="center" vertical="top" wrapText="1"/>
    </xf>
    <xf numFmtId="2" fontId="2" fillId="10" borderId="1" xfId="20" applyNumberFormat="1" applyFont="1" applyFill="1" applyBorder="1" applyAlignment="1">
      <alignment horizontal="center" vertical="top" wrapText="1"/>
      <protection/>
    </xf>
    <xf numFmtId="2" fontId="2" fillId="10" borderId="0" xfId="20" applyNumberFormat="1" applyFont="1" applyFill="1" applyAlignment="1">
      <alignment horizontal="center" vertical="top" wrapText="1"/>
      <protection/>
    </xf>
    <xf numFmtId="0" fontId="3" fillId="0" borderId="0" xfId="20" applyFont="1" applyAlignment="1">
      <alignment horizontal="left"/>
      <protection/>
    </xf>
    <xf numFmtId="0" fontId="1" fillId="0" borderId="0" xfId="20" applyAlignment="1">
      <alignment horizontal="left"/>
      <protection/>
    </xf>
    <xf numFmtId="0" fontId="1" fillId="0" borderId="0" xfId="20" applyAlignment="1">
      <alignment horizontal="center"/>
      <protection/>
    </xf>
    <xf numFmtId="0" fontId="3" fillId="0" borderId="0" xfId="20" applyFont="1">
      <alignment/>
      <protection/>
    </xf>
    <xf numFmtId="0" fontId="3" fillId="0" borderId="0" xfId="20" applyFont="1" applyAlignment="1">
      <alignment horizontal="center"/>
      <protection/>
    </xf>
    <xf numFmtId="1" fontId="3" fillId="0" borderId="0" xfId="20" applyNumberFormat="1" applyFont="1" applyAlignment="1">
      <alignment horizontal="right"/>
      <protection/>
    </xf>
    <xf numFmtId="2" fontId="3" fillId="0" borderId="0" xfId="16" applyNumberFormat="1" applyFont="1" applyAlignment="1">
      <alignment horizontal="right"/>
    </xf>
    <xf numFmtId="2" fontId="3" fillId="0" borderId="0" xfId="20" applyNumberFormat="1" applyFont="1">
      <alignment/>
      <protection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2" fontId="2" fillId="6" borderId="1" xfId="20" applyNumberFormat="1" applyFont="1" applyFill="1" applyBorder="1" applyAlignment="1">
      <alignment horizontal="center" vertical="top" wrapText="1"/>
      <protection/>
    </xf>
    <xf numFmtId="2" fontId="3" fillId="6" borderId="0" xfId="20" applyNumberFormat="1" applyFont="1" applyFill="1">
      <alignment/>
      <protection/>
    </xf>
    <xf numFmtId="0" fontId="0" fillId="6" borderId="0" xfId="0" applyFill="1"/>
    <xf numFmtId="0" fontId="6" fillId="2" borderId="0" xfId="20" applyFont="1" applyFill="1" applyAlignment="1">
      <alignment horizontal="left"/>
      <protection/>
    </xf>
    <xf numFmtId="0" fontId="6" fillId="2" borderId="0" xfId="20" applyFont="1" applyFill="1" applyAlignment="1">
      <alignment horizontal="center"/>
      <protection/>
    </xf>
    <xf numFmtId="0" fontId="7" fillId="2" borderId="0" xfId="0" applyFont="1" applyFill="1"/>
  </cellXfs>
  <cellStyles count="1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7" xfId="20"/>
    <cellStyle name="BlackoutBlackRedaction" xfId="21"/>
    <cellStyle name="BlackoutWhiteRedaction" xfId="22"/>
    <cellStyle name="BlackoutPinkHighlight" xfId="23"/>
    <cellStyle name="BlackoutOrangeHighlight" xfId="24"/>
    <cellStyle name="BlackoutYellowHighlight" xfId="25"/>
    <cellStyle name="BlackoutGreenHighlight" xfId="26"/>
    <cellStyle name="BlackoutBlueHighlight" xfId="27"/>
    <cellStyle name="BlackoutPurpleHighlight" xfId="28"/>
    <cellStyle name="BlackoutTextRedaction" xfId="2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customProperty" Target="../customProperty1.bin" /><Relationship Id="rId1" Type="http://schemas.openxmlformats.org/officeDocument/2006/relationships/comments" Target="../comments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customProperty" Target="../customProperty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F215846-9DF5-4A86-A07A-A9A21BBC05AE}">
  <dimension ref="A1:R97"/>
  <sheetViews>
    <sheetView tabSelected="1" workbookViewId="0" topLeftCell="A1">
      <pane xSplit="5" ySplit="1" topLeftCell="F2" activePane="bottomRight" state="frozen"/>
      <selection pane="topLeft" activeCell="A1" sqref="A1"/>
      <selection pane="bottomLeft" activeCell="A2" sqref="A2"/>
      <selection pane="topRight" activeCell="F1" sqref="F1"/>
      <selection pane="bottomRight" activeCell="D92" sqref="D92"/>
    </sheetView>
  </sheetViews>
  <sheetFormatPr defaultRowHeight="15"/>
  <cols>
    <col min="2" max="2" width="19.8571428571429" customWidth="1"/>
    <col min="3" max="3" width="10.7142857142857" customWidth="1"/>
    <col min="4" max="4" width="43.8571428571429" customWidth="1"/>
    <col min="17" max="17" width="9.14285714285714" style="23"/>
  </cols>
  <sheetData>
    <row r="1" spans="1:18" ht="51.75" thickTop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5" t="s">
        <v>11</v>
      </c>
      <c r="M1" s="6" t="s">
        <v>12</v>
      </c>
      <c r="N1" s="7" t="s">
        <v>13</v>
      </c>
      <c r="O1" s="2" t="s">
        <v>14</v>
      </c>
      <c r="P1" s="7" t="s">
        <v>15</v>
      </c>
      <c r="Q1" s="21" t="s">
        <v>16</v>
      </c>
      <c r="R1" s="7" t="s">
        <v>17</v>
      </c>
    </row>
    <row r="2" spans="1:18" ht="15">
      <c r="A2" s="8">
        <v>35116385</v>
      </c>
      <c r="B2" s="24"/>
      <c r="C2" s="10"/>
      <c r="D2" s="11" t="s">
        <v>18</v>
      </c>
      <c r="E2" s="25"/>
      <c r="F2" s="12" t="s">
        <v>19</v>
      </c>
      <c r="G2" s="12" t="s">
        <v>20</v>
      </c>
      <c r="H2" s="13">
        <v>8005</v>
      </c>
      <c r="I2" s="13">
        <v>0</v>
      </c>
      <c r="J2" s="13">
        <v>8005</v>
      </c>
      <c r="K2" s="13">
        <v>8005</v>
      </c>
      <c r="L2" s="14">
        <v>1.5160984848484849</v>
      </c>
      <c r="M2" s="15">
        <v>0</v>
      </c>
      <c r="N2" s="15">
        <v>0</v>
      </c>
      <c r="O2" s="11">
        <v>0</v>
      </c>
      <c r="P2" s="15">
        <v>0</v>
      </c>
      <c r="Q2" s="22">
        <v>80005</v>
      </c>
      <c r="R2" s="15">
        <v>15.152462121212121</v>
      </c>
    </row>
    <row r="3" spans="1:18" ht="15">
      <c r="A3" s="8">
        <v>35062375</v>
      </c>
      <c r="B3" s="24"/>
      <c r="C3" s="10">
        <v>2021</v>
      </c>
      <c r="D3" s="11" t="s">
        <v>21</v>
      </c>
      <c r="E3" s="25"/>
      <c r="F3" s="12" t="s">
        <v>19</v>
      </c>
      <c r="G3" s="12" t="s">
        <v>22</v>
      </c>
      <c r="H3" s="13"/>
      <c r="I3" s="13">
        <v>5860</v>
      </c>
      <c r="J3" s="13">
        <v>0</v>
      </c>
      <c r="K3" s="13">
        <v>5860</v>
      </c>
      <c r="L3" s="14">
        <v>1.1098484848484849</v>
      </c>
      <c r="M3" s="15">
        <v>0</v>
      </c>
      <c r="N3" s="15">
        <v>0</v>
      </c>
      <c r="O3" s="11">
        <v>0</v>
      </c>
      <c r="P3" s="15">
        <v>0</v>
      </c>
      <c r="Q3" s="22">
        <v>5860</v>
      </c>
      <c r="R3" s="15">
        <v>1.1098484848484849</v>
      </c>
    </row>
    <row r="4" spans="1:18" ht="15">
      <c r="A4" s="8">
        <v>35226849</v>
      </c>
      <c r="B4" s="24"/>
      <c r="C4" s="10">
        <v>2021</v>
      </c>
      <c r="D4" s="11" t="s">
        <v>25</v>
      </c>
      <c r="E4" s="25"/>
      <c r="F4" s="12" t="s">
        <v>19</v>
      </c>
      <c r="G4" s="12" t="s">
        <v>22</v>
      </c>
      <c r="H4" s="13"/>
      <c r="I4" s="13">
        <v>9398</v>
      </c>
      <c r="J4" s="13">
        <v>0</v>
      </c>
      <c r="K4" s="13">
        <v>9398</v>
      </c>
      <c r="L4" s="14">
        <v>1.7799242424242425</v>
      </c>
      <c r="M4" s="15">
        <v>0</v>
      </c>
      <c r="N4" s="15">
        <v>0</v>
      </c>
      <c r="O4" s="11">
        <v>0</v>
      </c>
      <c r="P4" s="15">
        <v>0</v>
      </c>
      <c r="Q4" s="22">
        <v>9398</v>
      </c>
      <c r="R4" s="15">
        <v>1.7799242424242425</v>
      </c>
    </row>
    <row r="5" spans="1:18" ht="15">
      <c r="A5" s="8">
        <v>35225594</v>
      </c>
      <c r="B5" s="24"/>
      <c r="C5" s="10">
        <v>2021</v>
      </c>
      <c r="D5" s="11" t="s">
        <v>24</v>
      </c>
      <c r="E5" s="25"/>
      <c r="F5" s="12" t="s">
        <v>19</v>
      </c>
      <c r="G5" s="12" t="s">
        <v>22</v>
      </c>
      <c r="H5" s="13"/>
      <c r="I5" s="13">
        <v>2481.60</v>
      </c>
      <c r="J5" s="13">
        <v>0</v>
      </c>
      <c r="K5" s="13">
        <v>2481.60</v>
      </c>
      <c r="L5" s="14">
        <v>0.47</v>
      </c>
      <c r="M5" s="15">
        <v>0</v>
      </c>
      <c r="N5" s="15">
        <v>0</v>
      </c>
      <c r="O5" s="11">
        <v>0</v>
      </c>
      <c r="P5" s="15">
        <v>0</v>
      </c>
      <c r="Q5" s="22">
        <v>2482</v>
      </c>
      <c r="R5" s="15">
        <v>0.47007575757575759</v>
      </c>
    </row>
    <row r="6" spans="1:18" ht="15">
      <c r="A6" s="8">
        <v>35192292</v>
      </c>
      <c r="B6" s="24"/>
      <c r="C6" s="10">
        <v>2021</v>
      </c>
      <c r="D6" s="11" t="s">
        <v>23</v>
      </c>
      <c r="E6" s="25"/>
      <c r="F6" s="12" t="s">
        <v>19</v>
      </c>
      <c r="G6" s="12" t="s">
        <v>22</v>
      </c>
      <c r="H6" s="13"/>
      <c r="I6" s="13">
        <v>4224</v>
      </c>
      <c r="J6" s="13">
        <v>0</v>
      </c>
      <c r="K6" s="13">
        <v>4224</v>
      </c>
      <c r="L6" s="14">
        <v>0.80</v>
      </c>
      <c r="M6" s="15">
        <v>0</v>
      </c>
      <c r="N6" s="15">
        <v>0</v>
      </c>
      <c r="O6" s="11">
        <v>0</v>
      </c>
      <c r="P6" s="15">
        <v>0</v>
      </c>
      <c r="Q6" s="22">
        <v>4224</v>
      </c>
      <c r="R6" s="15">
        <v>0.80</v>
      </c>
    </row>
    <row r="7" spans="1:18" ht="15">
      <c r="A7" s="8">
        <v>35217270</v>
      </c>
      <c r="B7" s="24"/>
      <c r="C7" s="10">
        <v>2021</v>
      </c>
      <c r="D7" s="11" t="s">
        <v>29</v>
      </c>
      <c r="E7" s="25"/>
      <c r="F7" s="12" t="s">
        <v>19</v>
      </c>
      <c r="G7" s="12" t="s">
        <v>30</v>
      </c>
      <c r="H7" s="13"/>
      <c r="I7" s="13">
        <v>0</v>
      </c>
      <c r="J7" s="13">
        <v>2904.0000000000005</v>
      </c>
      <c r="K7" s="13">
        <v>2904.0000000000005</v>
      </c>
      <c r="L7" s="14">
        <v>0.55000000000000004</v>
      </c>
      <c r="M7" s="15">
        <v>0</v>
      </c>
      <c r="N7" s="15">
        <v>0</v>
      </c>
      <c r="O7" s="11">
        <v>0</v>
      </c>
      <c r="P7" s="15">
        <v>0</v>
      </c>
      <c r="Q7" s="22">
        <v>2904.0000000000005</v>
      </c>
      <c r="R7" s="15">
        <v>0.55000000000000004</v>
      </c>
    </row>
    <row r="8" spans="1:18" ht="15">
      <c r="A8" s="8">
        <v>35225589</v>
      </c>
      <c r="B8" s="24"/>
      <c r="C8" s="10">
        <v>2021</v>
      </c>
      <c r="D8" s="11" t="s">
        <v>36</v>
      </c>
      <c r="E8" s="25"/>
      <c r="F8" s="12" t="s">
        <v>19</v>
      </c>
      <c r="G8" s="12" t="s">
        <v>30</v>
      </c>
      <c r="H8" s="13"/>
      <c r="I8" s="13">
        <v>0</v>
      </c>
      <c r="J8" s="13">
        <v>4699.20</v>
      </c>
      <c r="K8" s="13">
        <v>4699.20</v>
      </c>
      <c r="L8" s="14">
        <v>0.89</v>
      </c>
      <c r="M8" s="15">
        <v>0</v>
      </c>
      <c r="N8" s="15">
        <v>0</v>
      </c>
      <c r="O8" s="11">
        <v>0</v>
      </c>
      <c r="P8" s="15">
        <v>0</v>
      </c>
      <c r="Q8" s="22">
        <v>4699</v>
      </c>
      <c r="R8" s="15">
        <v>0.88996212121212126</v>
      </c>
    </row>
    <row r="9" spans="1:18" ht="15">
      <c r="A9" s="8">
        <v>35225591</v>
      </c>
      <c r="B9" s="24"/>
      <c r="C9" s="10">
        <v>2021</v>
      </c>
      <c r="D9" s="11" t="s">
        <v>37</v>
      </c>
      <c r="E9" s="25"/>
      <c r="F9" s="12" t="s">
        <v>19</v>
      </c>
      <c r="G9" s="12" t="s">
        <v>22</v>
      </c>
      <c r="H9" s="13"/>
      <c r="I9" s="13">
        <v>0</v>
      </c>
      <c r="J9" s="13">
        <v>4224</v>
      </c>
      <c r="K9" s="13">
        <v>4224</v>
      </c>
      <c r="L9" s="14">
        <v>0.80</v>
      </c>
      <c r="M9" s="15">
        <v>0</v>
      </c>
      <c r="N9" s="15">
        <v>0</v>
      </c>
      <c r="O9" s="11">
        <v>0</v>
      </c>
      <c r="P9" s="15">
        <v>0</v>
      </c>
      <c r="Q9" s="22">
        <v>4224</v>
      </c>
      <c r="R9" s="15">
        <v>0.80</v>
      </c>
    </row>
    <row r="10" spans="1:18" ht="15">
      <c r="A10" s="8">
        <v>35217269</v>
      </c>
      <c r="B10" s="24"/>
      <c r="C10" s="10">
        <v>2021</v>
      </c>
      <c r="D10" s="11" t="s">
        <v>28</v>
      </c>
      <c r="E10" s="25"/>
      <c r="F10" s="12" t="s">
        <v>19</v>
      </c>
      <c r="G10" s="12" t="s">
        <v>22</v>
      </c>
      <c r="H10" s="13"/>
      <c r="I10" s="13">
        <v>0</v>
      </c>
      <c r="J10" s="13">
        <v>2270</v>
      </c>
      <c r="K10" s="13">
        <v>2270</v>
      </c>
      <c r="L10" s="14">
        <v>0.42992424242424243</v>
      </c>
      <c r="M10" s="15">
        <v>0</v>
      </c>
      <c r="N10" s="15">
        <v>0</v>
      </c>
      <c r="O10" s="11">
        <v>0</v>
      </c>
      <c r="P10" s="15">
        <v>0</v>
      </c>
      <c r="Q10" s="22">
        <v>2270</v>
      </c>
      <c r="R10" s="15">
        <v>0.42992424242424243</v>
      </c>
    </row>
    <row r="11" spans="1:18" ht="15">
      <c r="A11" s="8">
        <v>35226819</v>
      </c>
      <c r="B11" s="24"/>
      <c r="C11" s="10">
        <v>2021</v>
      </c>
      <c r="D11" s="11" t="s">
        <v>40</v>
      </c>
      <c r="E11" s="25"/>
      <c r="F11" s="12" t="s">
        <v>19</v>
      </c>
      <c r="G11" s="12" t="s">
        <v>22</v>
      </c>
      <c r="H11" s="13"/>
      <c r="I11" s="13">
        <v>0</v>
      </c>
      <c r="J11" s="13">
        <v>10507</v>
      </c>
      <c r="K11" s="13">
        <v>10507</v>
      </c>
      <c r="L11" s="14">
        <v>1.9899621212121212</v>
      </c>
      <c r="M11" s="15">
        <v>0</v>
      </c>
      <c r="N11" s="15">
        <v>0</v>
      </c>
      <c r="O11" s="11">
        <v>0</v>
      </c>
      <c r="P11" s="15">
        <v>0</v>
      </c>
      <c r="Q11" s="22">
        <v>10507</v>
      </c>
      <c r="R11" s="15">
        <v>1.9899621212121212</v>
      </c>
    </row>
    <row r="12" spans="1:18" ht="15">
      <c r="A12" s="8">
        <v>35227160</v>
      </c>
      <c r="B12" s="24"/>
      <c r="C12" s="10">
        <v>2021</v>
      </c>
      <c r="D12" s="11" t="s">
        <v>43</v>
      </c>
      <c r="E12" s="25"/>
      <c r="F12" s="12" t="s">
        <v>19</v>
      </c>
      <c r="G12" s="12" t="s">
        <v>22</v>
      </c>
      <c r="H12" s="13"/>
      <c r="I12" s="13">
        <v>6970</v>
      </c>
      <c r="J12" s="13">
        <v>0</v>
      </c>
      <c r="K12" s="13">
        <v>6970</v>
      </c>
      <c r="L12" s="14">
        <v>1.3200757575757576</v>
      </c>
      <c r="M12" s="15">
        <v>0</v>
      </c>
      <c r="N12" s="15">
        <v>0</v>
      </c>
      <c r="O12" s="11">
        <v>0</v>
      </c>
      <c r="P12" s="15">
        <v>0</v>
      </c>
      <c r="Q12" s="22">
        <v>6970</v>
      </c>
      <c r="R12" s="15">
        <v>1.3200757575757576</v>
      </c>
    </row>
    <row r="13" spans="1:18" ht="15">
      <c r="A13" s="8">
        <v>35227161</v>
      </c>
      <c r="B13" s="24"/>
      <c r="C13" s="10">
        <v>2021</v>
      </c>
      <c r="D13" s="11" t="s">
        <v>44</v>
      </c>
      <c r="E13" s="25"/>
      <c r="F13" s="12" t="s">
        <v>19</v>
      </c>
      <c r="G13" s="12" t="s">
        <v>22</v>
      </c>
      <c r="H13" s="13"/>
      <c r="I13" s="13">
        <v>0</v>
      </c>
      <c r="J13" s="13">
        <v>3907</v>
      </c>
      <c r="K13" s="13">
        <v>3907</v>
      </c>
      <c r="L13" s="14">
        <v>0.73996212121212124</v>
      </c>
      <c r="M13" s="15">
        <v>0</v>
      </c>
      <c r="N13" s="15">
        <v>0</v>
      </c>
      <c r="O13" s="11">
        <v>0</v>
      </c>
      <c r="P13" s="15">
        <v>0</v>
      </c>
      <c r="Q13" s="22">
        <v>3907</v>
      </c>
      <c r="R13" s="15">
        <v>0.73996212121212124</v>
      </c>
    </row>
    <row r="14" spans="1:18" ht="15">
      <c r="A14" s="8">
        <v>35227162</v>
      </c>
      <c r="B14" s="24"/>
      <c r="C14" s="10">
        <v>2021</v>
      </c>
      <c r="D14" s="11" t="s">
        <v>45</v>
      </c>
      <c r="E14" s="25"/>
      <c r="F14" s="12" t="s">
        <v>19</v>
      </c>
      <c r="G14" s="12" t="s">
        <v>22</v>
      </c>
      <c r="H14" s="13"/>
      <c r="I14" s="13">
        <v>1690</v>
      </c>
      <c r="J14" s="13">
        <v>0</v>
      </c>
      <c r="K14" s="13">
        <v>1690</v>
      </c>
      <c r="L14" s="14">
        <v>0.32007575757575757</v>
      </c>
      <c r="M14" s="15">
        <v>0</v>
      </c>
      <c r="N14" s="15">
        <v>0</v>
      </c>
      <c r="O14" s="11">
        <v>0</v>
      </c>
      <c r="P14" s="15">
        <v>0</v>
      </c>
      <c r="Q14" s="22">
        <v>1690</v>
      </c>
      <c r="R14" s="15">
        <v>0.32007575757575757</v>
      </c>
    </row>
    <row r="15" spans="1:18" ht="15">
      <c r="A15" s="8">
        <v>35227163</v>
      </c>
      <c r="B15" s="24"/>
      <c r="C15" s="10">
        <v>2021</v>
      </c>
      <c r="D15" s="11" t="s">
        <v>46</v>
      </c>
      <c r="E15" s="25"/>
      <c r="F15" s="12" t="s">
        <v>19</v>
      </c>
      <c r="G15" s="12" t="s">
        <v>22</v>
      </c>
      <c r="H15" s="13"/>
      <c r="I15" s="13">
        <v>0</v>
      </c>
      <c r="J15" s="13">
        <v>2429</v>
      </c>
      <c r="K15" s="13">
        <v>2429</v>
      </c>
      <c r="L15" s="14">
        <v>0.46003787878787877</v>
      </c>
      <c r="M15" s="15">
        <v>0</v>
      </c>
      <c r="N15" s="15">
        <v>0</v>
      </c>
      <c r="O15" s="11">
        <v>0</v>
      </c>
      <c r="P15" s="15">
        <v>0</v>
      </c>
      <c r="Q15" s="22">
        <v>2429</v>
      </c>
      <c r="R15" s="15">
        <v>0.46003787878787877</v>
      </c>
    </row>
    <row r="16" spans="1:18" ht="15">
      <c r="A16" s="8">
        <v>35227164</v>
      </c>
      <c r="B16" s="24"/>
      <c r="C16" s="10">
        <v>2021</v>
      </c>
      <c r="D16" s="11" t="s">
        <v>47</v>
      </c>
      <c r="E16" s="25"/>
      <c r="F16" s="12" t="s">
        <v>19</v>
      </c>
      <c r="G16" s="12" t="s">
        <v>22</v>
      </c>
      <c r="H16" s="13"/>
      <c r="I16" s="13">
        <v>0</v>
      </c>
      <c r="J16" s="13">
        <v>4752</v>
      </c>
      <c r="K16" s="13">
        <v>4752</v>
      </c>
      <c r="L16" s="14">
        <v>0.90</v>
      </c>
      <c r="M16" s="15">
        <v>0</v>
      </c>
      <c r="N16" s="15">
        <v>0</v>
      </c>
      <c r="O16" s="11">
        <v>0</v>
      </c>
      <c r="P16" s="15">
        <v>0</v>
      </c>
      <c r="Q16" s="22">
        <v>4752</v>
      </c>
      <c r="R16" s="15">
        <v>0.90</v>
      </c>
    </row>
    <row r="17" spans="1:18" ht="15">
      <c r="A17" s="8">
        <v>35220895</v>
      </c>
      <c r="B17" s="24"/>
      <c r="C17" s="10">
        <v>2021</v>
      </c>
      <c r="D17" s="11" t="s">
        <v>33</v>
      </c>
      <c r="E17" s="25"/>
      <c r="F17" s="12" t="s">
        <v>19</v>
      </c>
      <c r="G17" s="12" t="s">
        <v>22</v>
      </c>
      <c r="H17" s="13"/>
      <c r="I17" s="13">
        <v>10190</v>
      </c>
      <c r="J17" s="13">
        <v>0</v>
      </c>
      <c r="K17" s="13">
        <v>10190</v>
      </c>
      <c r="L17" s="14">
        <v>1.9299242424242424</v>
      </c>
      <c r="M17" s="15">
        <v>0</v>
      </c>
      <c r="N17" s="15">
        <v>0</v>
      </c>
      <c r="O17" s="11">
        <v>0</v>
      </c>
      <c r="P17" s="15">
        <v>0</v>
      </c>
      <c r="Q17" s="22">
        <v>10190</v>
      </c>
      <c r="R17" s="15">
        <v>1.9299242424242424</v>
      </c>
    </row>
    <row r="18" spans="1:18" ht="15">
      <c r="A18" s="8">
        <v>35228186</v>
      </c>
      <c r="B18" s="24"/>
      <c r="C18" s="10">
        <v>2021</v>
      </c>
      <c r="D18" s="11" t="s">
        <v>52</v>
      </c>
      <c r="E18" s="25"/>
      <c r="F18" s="12" t="s">
        <v>19</v>
      </c>
      <c r="G18" s="12" t="s">
        <v>22</v>
      </c>
      <c r="H18" s="13"/>
      <c r="I18" s="13">
        <v>7867</v>
      </c>
      <c r="J18" s="13">
        <v>0</v>
      </c>
      <c r="K18" s="13">
        <v>7867</v>
      </c>
      <c r="L18" s="14">
        <v>1.4899621212121212</v>
      </c>
      <c r="M18" s="15">
        <v>0</v>
      </c>
      <c r="N18" s="15">
        <v>0</v>
      </c>
      <c r="O18" s="11">
        <v>0</v>
      </c>
      <c r="P18" s="15">
        <v>0</v>
      </c>
      <c r="Q18" s="22">
        <v>7867</v>
      </c>
      <c r="R18" s="15">
        <v>1.4899621212121212</v>
      </c>
    </row>
    <row r="19" spans="1:18" ht="15">
      <c r="A19" s="8">
        <v>35220896</v>
      </c>
      <c r="B19" s="24"/>
      <c r="C19" s="10"/>
      <c r="D19" s="11" t="s">
        <v>34</v>
      </c>
      <c r="E19" s="25"/>
      <c r="F19" s="12" t="s">
        <v>19</v>
      </c>
      <c r="G19" s="12" t="s">
        <v>22</v>
      </c>
      <c r="H19" s="13"/>
      <c r="I19" s="13">
        <v>1478</v>
      </c>
      <c r="J19" s="13">
        <v>0</v>
      </c>
      <c r="K19" s="13">
        <v>1478</v>
      </c>
      <c r="L19" s="14">
        <v>0.27992424242424241</v>
      </c>
      <c r="M19" s="15">
        <v>0</v>
      </c>
      <c r="N19" s="15">
        <v>0</v>
      </c>
      <c r="O19" s="11">
        <v>0</v>
      </c>
      <c r="P19" s="15">
        <v>0</v>
      </c>
      <c r="Q19" s="22">
        <v>1478</v>
      </c>
      <c r="R19" s="15">
        <v>0.27992424242424241</v>
      </c>
    </row>
    <row r="20" spans="1:18" ht="15">
      <c r="A20" s="8">
        <v>35227165</v>
      </c>
      <c r="B20" s="24"/>
      <c r="C20" s="10">
        <v>2021</v>
      </c>
      <c r="D20" s="11" t="s">
        <v>48</v>
      </c>
      <c r="E20" s="25"/>
      <c r="F20" s="12" t="s">
        <v>19</v>
      </c>
      <c r="G20" s="12" t="s">
        <v>22</v>
      </c>
      <c r="H20" s="13"/>
      <c r="I20" s="13">
        <v>5333</v>
      </c>
      <c r="J20" s="13">
        <v>0</v>
      </c>
      <c r="K20" s="13">
        <v>5333</v>
      </c>
      <c r="L20" s="14">
        <v>1.0100378787878788</v>
      </c>
      <c r="M20" s="15">
        <v>0</v>
      </c>
      <c r="N20" s="15">
        <v>0</v>
      </c>
      <c r="O20" s="11">
        <v>0</v>
      </c>
      <c r="P20" s="15">
        <v>0</v>
      </c>
      <c r="Q20" s="22">
        <v>5333</v>
      </c>
      <c r="R20" s="15">
        <v>1.0100378787878788</v>
      </c>
    </row>
    <row r="21" spans="1:18" ht="15">
      <c r="A21" s="8">
        <v>35227167</v>
      </c>
      <c r="B21" s="24"/>
      <c r="C21" s="10">
        <v>2021</v>
      </c>
      <c r="D21" s="11" t="s">
        <v>49</v>
      </c>
      <c r="E21" s="25"/>
      <c r="F21" s="12" t="s">
        <v>19</v>
      </c>
      <c r="G21" s="12" t="s">
        <v>22</v>
      </c>
      <c r="H21" s="13"/>
      <c r="I21" s="13">
        <v>9504</v>
      </c>
      <c r="J21" s="13">
        <v>0</v>
      </c>
      <c r="K21" s="13">
        <v>9504</v>
      </c>
      <c r="L21" s="14">
        <v>1.80</v>
      </c>
      <c r="M21" s="15">
        <v>0</v>
      </c>
      <c r="N21" s="15">
        <v>0</v>
      </c>
      <c r="O21" s="11">
        <v>0</v>
      </c>
      <c r="P21" s="15">
        <v>0</v>
      </c>
      <c r="Q21" s="22">
        <v>9504</v>
      </c>
      <c r="R21" s="15">
        <v>1.80</v>
      </c>
    </row>
    <row r="22" spans="1:18" ht="15">
      <c r="A22" s="8">
        <v>35227168</v>
      </c>
      <c r="B22" s="24"/>
      <c r="C22" s="10">
        <v>2021</v>
      </c>
      <c r="D22" s="11" t="s">
        <v>50</v>
      </c>
      <c r="E22" s="25"/>
      <c r="F22" s="12" t="s">
        <v>19</v>
      </c>
      <c r="G22" s="12" t="s">
        <v>22</v>
      </c>
      <c r="H22" s="13"/>
      <c r="I22" s="13">
        <v>8290</v>
      </c>
      <c r="J22" s="13">
        <v>0</v>
      </c>
      <c r="K22" s="13">
        <v>8290</v>
      </c>
      <c r="L22" s="14">
        <v>1.5700757575757576</v>
      </c>
      <c r="M22" s="15">
        <v>0</v>
      </c>
      <c r="N22" s="15">
        <v>0</v>
      </c>
      <c r="O22" s="11">
        <v>0</v>
      </c>
      <c r="P22" s="15">
        <v>0</v>
      </c>
      <c r="Q22" s="22">
        <v>8290</v>
      </c>
      <c r="R22" s="15">
        <v>1.5700757575757576</v>
      </c>
    </row>
    <row r="23" spans="1:18" ht="15">
      <c r="A23" s="8">
        <v>35217271</v>
      </c>
      <c r="B23" s="24"/>
      <c r="C23" s="10">
        <v>2021</v>
      </c>
      <c r="D23" s="11" t="s">
        <v>31</v>
      </c>
      <c r="E23" s="25"/>
      <c r="F23" s="12" t="s">
        <v>19</v>
      </c>
      <c r="G23" s="12" t="s">
        <v>22</v>
      </c>
      <c r="H23" s="13"/>
      <c r="I23" s="13">
        <v>8131</v>
      </c>
      <c r="J23" s="13">
        <v>0</v>
      </c>
      <c r="K23" s="13">
        <v>8131</v>
      </c>
      <c r="L23" s="14">
        <v>1.5399621212121213</v>
      </c>
      <c r="M23" s="15">
        <v>0</v>
      </c>
      <c r="N23" s="15">
        <v>0</v>
      </c>
      <c r="O23" s="11">
        <v>0</v>
      </c>
      <c r="P23" s="15">
        <v>0</v>
      </c>
      <c r="Q23" s="22">
        <v>8131</v>
      </c>
      <c r="R23" s="15">
        <v>1.5399621212121213</v>
      </c>
    </row>
    <row r="24" spans="1:18" ht="15">
      <c r="A24" s="8">
        <v>35227864</v>
      </c>
      <c r="B24" s="24"/>
      <c r="C24" s="10">
        <v>2021</v>
      </c>
      <c r="D24" s="11" t="s">
        <v>51</v>
      </c>
      <c r="E24" s="25"/>
      <c r="F24" s="12" t="s">
        <v>19</v>
      </c>
      <c r="G24" s="12" t="s">
        <v>22</v>
      </c>
      <c r="H24" s="13"/>
      <c r="I24" s="13">
        <v>3274</v>
      </c>
      <c r="J24" s="13">
        <v>0</v>
      </c>
      <c r="K24" s="13">
        <v>3274</v>
      </c>
      <c r="L24" s="14">
        <v>0.62007575757575761</v>
      </c>
      <c r="M24" s="15">
        <v>0</v>
      </c>
      <c r="N24" s="15">
        <v>0</v>
      </c>
      <c r="O24" s="11">
        <v>0</v>
      </c>
      <c r="P24" s="15">
        <v>0</v>
      </c>
      <c r="Q24" s="22">
        <v>3274</v>
      </c>
      <c r="R24" s="15">
        <v>0.62007575757575761</v>
      </c>
    </row>
    <row r="25" spans="1:18" ht="15">
      <c r="A25" s="8">
        <v>35226632</v>
      </c>
      <c r="B25" s="24"/>
      <c r="C25" s="10">
        <v>2021</v>
      </c>
      <c r="D25" s="11" t="s">
        <v>39</v>
      </c>
      <c r="E25" s="25"/>
      <c r="F25" s="12" t="s">
        <v>19</v>
      </c>
      <c r="G25" s="12" t="s">
        <v>22</v>
      </c>
      <c r="H25" s="13"/>
      <c r="I25" s="13">
        <v>792</v>
      </c>
      <c r="J25" s="13">
        <v>0</v>
      </c>
      <c r="K25" s="13">
        <v>792</v>
      </c>
      <c r="L25" s="14">
        <v>0.15</v>
      </c>
      <c r="M25" s="15">
        <v>0</v>
      </c>
      <c r="N25" s="15">
        <v>0</v>
      </c>
      <c r="O25" s="11">
        <v>0</v>
      </c>
      <c r="P25" s="15">
        <v>0</v>
      </c>
      <c r="Q25" s="22">
        <v>792</v>
      </c>
      <c r="R25" s="15">
        <v>0.15</v>
      </c>
    </row>
    <row r="26" spans="1:18" ht="15">
      <c r="A26" s="8">
        <v>35191319</v>
      </c>
      <c r="B26" s="24"/>
      <c r="C26" s="10">
        <v>2021</v>
      </c>
      <c r="D26" s="11" t="s">
        <v>26</v>
      </c>
      <c r="E26" s="25"/>
      <c r="F26" s="12" t="s">
        <v>19</v>
      </c>
      <c r="G26" s="12" t="s">
        <v>22</v>
      </c>
      <c r="H26" s="13"/>
      <c r="I26" s="13">
        <v>6177.60</v>
      </c>
      <c r="J26" s="13">
        <v>0</v>
      </c>
      <c r="K26" s="13">
        <v>6177.60</v>
      </c>
      <c r="L26" s="14">
        <v>1.17</v>
      </c>
      <c r="M26" s="15">
        <v>0</v>
      </c>
      <c r="N26" s="15">
        <v>0</v>
      </c>
      <c r="O26" s="11">
        <v>0</v>
      </c>
      <c r="P26" s="15">
        <v>0</v>
      </c>
      <c r="Q26" s="22">
        <v>6178</v>
      </c>
      <c r="R26" s="15">
        <v>1.1700757575757577</v>
      </c>
    </row>
    <row r="27" spans="1:18" ht="15">
      <c r="A27" s="8">
        <v>35223615</v>
      </c>
      <c r="B27" s="24"/>
      <c r="C27" s="10">
        <v>2021</v>
      </c>
      <c r="D27" s="11" t="s">
        <v>35</v>
      </c>
      <c r="E27" s="25"/>
      <c r="F27" s="12" t="s">
        <v>19</v>
      </c>
      <c r="G27" s="12" t="s">
        <v>22</v>
      </c>
      <c r="H27" s="13"/>
      <c r="I27" s="13">
        <v>8606.40</v>
      </c>
      <c r="J27" s="13">
        <v>0</v>
      </c>
      <c r="K27" s="13">
        <v>8606.40</v>
      </c>
      <c r="L27" s="14">
        <v>1.63</v>
      </c>
      <c r="M27" s="15">
        <v>0</v>
      </c>
      <c r="N27" s="15">
        <v>0</v>
      </c>
      <c r="O27" s="11">
        <v>0</v>
      </c>
      <c r="P27" s="15">
        <v>0</v>
      </c>
      <c r="Q27" s="22">
        <v>8606</v>
      </c>
      <c r="R27" s="15">
        <v>1.6299242424242424</v>
      </c>
    </row>
    <row r="28" spans="1:18" ht="15">
      <c r="A28" s="8">
        <v>35227030</v>
      </c>
      <c r="B28" s="24"/>
      <c r="C28" s="10">
        <v>2021</v>
      </c>
      <c r="D28" s="11" t="s">
        <v>41</v>
      </c>
      <c r="E28" s="25"/>
      <c r="F28" s="12" t="s">
        <v>19</v>
      </c>
      <c r="G28" s="12" t="s">
        <v>22</v>
      </c>
      <c r="H28" s="13"/>
      <c r="I28" s="13">
        <v>7287</v>
      </c>
      <c r="J28" s="13">
        <v>0</v>
      </c>
      <c r="K28" s="13">
        <v>7287</v>
      </c>
      <c r="L28" s="14">
        <v>1.3801136363636364</v>
      </c>
      <c r="M28" s="15">
        <v>0</v>
      </c>
      <c r="N28" s="15">
        <v>0</v>
      </c>
      <c r="O28" s="11">
        <v>0</v>
      </c>
      <c r="P28" s="15">
        <v>0</v>
      </c>
      <c r="Q28" s="22">
        <v>7287</v>
      </c>
      <c r="R28" s="15">
        <v>1.3801136363636364</v>
      </c>
    </row>
    <row r="29" spans="1:18" ht="15">
      <c r="A29" s="8">
        <v>35227031</v>
      </c>
      <c r="B29" s="24"/>
      <c r="C29" s="10">
        <v>2021</v>
      </c>
      <c r="D29" s="11" t="s">
        <v>42</v>
      </c>
      <c r="E29" s="25"/>
      <c r="F29" s="12" t="s">
        <v>19</v>
      </c>
      <c r="G29" s="12" t="s">
        <v>22</v>
      </c>
      <c r="H29" s="13"/>
      <c r="I29" s="13">
        <v>8184</v>
      </c>
      <c r="J29" s="13">
        <v>0</v>
      </c>
      <c r="K29" s="13">
        <v>8184</v>
      </c>
      <c r="L29" s="14">
        <v>1.55</v>
      </c>
      <c r="M29" s="15">
        <v>0</v>
      </c>
      <c r="N29" s="15">
        <v>0</v>
      </c>
      <c r="O29" s="11">
        <v>0</v>
      </c>
      <c r="P29" s="15">
        <v>0</v>
      </c>
      <c r="Q29" s="22">
        <v>8184</v>
      </c>
      <c r="R29" s="15">
        <v>1.55</v>
      </c>
    </row>
    <row r="30" spans="1:18" ht="15">
      <c r="A30" s="8">
        <v>35192282</v>
      </c>
      <c r="B30" s="24"/>
      <c r="C30" s="10">
        <v>2021</v>
      </c>
      <c r="D30" s="11" t="s">
        <v>27</v>
      </c>
      <c r="E30" s="25"/>
      <c r="F30" s="12" t="s">
        <v>19</v>
      </c>
      <c r="G30" s="12" t="s">
        <v>22</v>
      </c>
      <c r="H30" s="13"/>
      <c r="I30" s="13">
        <v>10771</v>
      </c>
      <c r="J30" s="13">
        <v>0</v>
      </c>
      <c r="K30" s="13">
        <v>10771</v>
      </c>
      <c r="L30" s="14">
        <v>2.0399621212121213</v>
      </c>
      <c r="M30" s="15">
        <v>0</v>
      </c>
      <c r="N30" s="15">
        <v>0</v>
      </c>
      <c r="O30" s="11">
        <v>0</v>
      </c>
      <c r="P30" s="15">
        <v>0</v>
      </c>
      <c r="Q30" s="22">
        <v>10771</v>
      </c>
      <c r="R30" s="15">
        <v>2.0399621212121213</v>
      </c>
    </row>
    <row r="31" spans="1:18" ht="15">
      <c r="A31" s="8">
        <v>35226621</v>
      </c>
      <c r="B31" s="24"/>
      <c r="C31" s="10">
        <v>2021</v>
      </c>
      <c r="D31" s="11" t="s">
        <v>38</v>
      </c>
      <c r="E31" s="25"/>
      <c r="F31" s="12" t="s">
        <v>19</v>
      </c>
      <c r="G31" s="12" t="s">
        <v>22</v>
      </c>
      <c r="H31" s="13"/>
      <c r="I31" s="13">
        <v>8184</v>
      </c>
      <c r="J31" s="13">
        <v>0</v>
      </c>
      <c r="K31" s="13">
        <v>8184</v>
      </c>
      <c r="L31" s="14">
        <v>1.55</v>
      </c>
      <c r="M31" s="15">
        <v>0</v>
      </c>
      <c r="N31" s="15">
        <v>0</v>
      </c>
      <c r="O31" s="11">
        <v>0</v>
      </c>
      <c r="P31" s="15">
        <v>0</v>
      </c>
      <c r="Q31" s="22">
        <v>8184</v>
      </c>
      <c r="R31" s="15">
        <v>1.55</v>
      </c>
    </row>
    <row r="32" spans="1:18" ht="15">
      <c r="A32" s="8">
        <v>35217273</v>
      </c>
      <c r="B32" s="24"/>
      <c r="C32" s="10">
        <v>2021</v>
      </c>
      <c r="D32" s="11" t="s">
        <v>32</v>
      </c>
      <c r="E32" s="25"/>
      <c r="F32" s="12" t="s">
        <v>19</v>
      </c>
      <c r="G32" s="12" t="s">
        <v>22</v>
      </c>
      <c r="H32" s="13"/>
      <c r="I32" s="13">
        <v>0</v>
      </c>
      <c r="J32" s="13">
        <v>5702.40</v>
      </c>
      <c r="K32" s="13">
        <v>5702.40</v>
      </c>
      <c r="L32" s="14">
        <v>1.08</v>
      </c>
      <c r="M32" s="15">
        <v>0</v>
      </c>
      <c r="N32" s="15">
        <v>0</v>
      </c>
      <c r="O32" s="11">
        <v>0</v>
      </c>
      <c r="P32" s="15">
        <v>0</v>
      </c>
      <c r="Q32" s="22">
        <v>5702.40</v>
      </c>
      <c r="R32" s="15">
        <v>1.08</v>
      </c>
    </row>
    <row r="33" spans="1:18" ht="15">
      <c r="A33" s="8">
        <v>35174478</v>
      </c>
      <c r="B33" s="24"/>
      <c r="C33" s="10">
        <v>2021</v>
      </c>
      <c r="D33" s="11" t="s">
        <v>53</v>
      </c>
      <c r="E33" s="25"/>
      <c r="F33" s="12" t="s">
        <v>19</v>
      </c>
      <c r="G33" s="12" t="s">
        <v>22</v>
      </c>
      <c r="H33" s="13"/>
      <c r="I33" s="13">
        <v>5491.20</v>
      </c>
      <c r="J33" s="13">
        <v>0</v>
      </c>
      <c r="K33" s="13">
        <v>5491.20</v>
      </c>
      <c r="L33" s="14">
        <v>1.04</v>
      </c>
      <c r="M33" s="15">
        <v>0</v>
      </c>
      <c r="N33" s="15">
        <v>0</v>
      </c>
      <c r="O33" s="11">
        <v>0</v>
      </c>
      <c r="P33" s="15">
        <v>0</v>
      </c>
      <c r="Q33" s="22">
        <v>5491</v>
      </c>
      <c r="R33" s="15">
        <v>1.0399621212121213</v>
      </c>
    </row>
    <row r="34" spans="1:18" ht="15">
      <c r="A34" s="8">
        <v>35226857</v>
      </c>
      <c r="B34" s="24"/>
      <c r="C34" s="10">
        <v>2021</v>
      </c>
      <c r="D34" s="11" t="s">
        <v>56</v>
      </c>
      <c r="E34" s="25"/>
      <c r="F34" s="12" t="s">
        <v>19</v>
      </c>
      <c r="G34" s="12" t="s">
        <v>22</v>
      </c>
      <c r="H34" s="13"/>
      <c r="I34" s="13">
        <v>4488</v>
      </c>
      <c r="J34" s="13">
        <v>0</v>
      </c>
      <c r="K34" s="13">
        <v>4488</v>
      </c>
      <c r="L34" s="14">
        <v>0.85</v>
      </c>
      <c r="M34" s="15">
        <v>0</v>
      </c>
      <c r="N34" s="15">
        <v>0</v>
      </c>
      <c r="O34" s="11">
        <v>0</v>
      </c>
      <c r="P34" s="15">
        <v>0</v>
      </c>
      <c r="Q34" s="22">
        <v>4488</v>
      </c>
      <c r="R34" s="15">
        <v>0.85</v>
      </c>
    </row>
    <row r="35" spans="1:18" ht="15">
      <c r="A35" s="8">
        <v>35226858</v>
      </c>
      <c r="B35" s="24"/>
      <c r="C35" s="10">
        <v>2021</v>
      </c>
      <c r="D35" s="11" t="s">
        <v>57</v>
      </c>
      <c r="E35" s="25"/>
      <c r="F35" s="12" t="s">
        <v>19</v>
      </c>
      <c r="G35" s="12" t="s">
        <v>30</v>
      </c>
      <c r="H35" s="13"/>
      <c r="I35" s="13">
        <v>0</v>
      </c>
      <c r="J35" s="13">
        <v>2006.40</v>
      </c>
      <c r="K35" s="13">
        <v>2006.40</v>
      </c>
      <c r="L35" s="14">
        <v>0.38</v>
      </c>
      <c r="M35" s="15">
        <v>0</v>
      </c>
      <c r="N35" s="15">
        <v>0</v>
      </c>
      <c r="O35" s="11">
        <v>0</v>
      </c>
      <c r="P35" s="15">
        <v>0</v>
      </c>
      <c r="Q35" s="22">
        <v>2006</v>
      </c>
      <c r="R35" s="15">
        <v>0.37992424242424244</v>
      </c>
    </row>
    <row r="36" spans="1:18" ht="15">
      <c r="A36" s="8">
        <v>35226859</v>
      </c>
      <c r="B36" s="24"/>
      <c r="C36" s="10">
        <v>2021</v>
      </c>
      <c r="D36" s="11" t="s">
        <v>58</v>
      </c>
      <c r="E36" s="25"/>
      <c r="F36" s="12" t="s">
        <v>19</v>
      </c>
      <c r="G36" s="12" t="s">
        <v>30</v>
      </c>
      <c r="H36" s="13"/>
      <c r="I36" s="13">
        <v>0</v>
      </c>
      <c r="J36" s="13">
        <v>4646.3999999999996</v>
      </c>
      <c r="K36" s="13">
        <v>4646.3999999999996</v>
      </c>
      <c r="L36" s="14">
        <v>0.87999999999999989</v>
      </c>
      <c r="M36" s="15">
        <v>0</v>
      </c>
      <c r="N36" s="15">
        <v>0</v>
      </c>
      <c r="O36" s="11">
        <v>0</v>
      </c>
      <c r="P36" s="15">
        <v>0</v>
      </c>
      <c r="Q36" s="22">
        <v>4646</v>
      </c>
      <c r="R36" s="15">
        <v>0.87992424242424239</v>
      </c>
    </row>
    <row r="37" spans="1:18" ht="15">
      <c r="A37" s="8">
        <v>35226861</v>
      </c>
      <c r="B37" s="24"/>
      <c r="C37" s="10">
        <v>2021</v>
      </c>
      <c r="D37" s="11" t="s">
        <v>59</v>
      </c>
      <c r="E37" s="25"/>
      <c r="F37" s="12" t="s">
        <v>19</v>
      </c>
      <c r="G37" s="12" t="s">
        <v>30</v>
      </c>
      <c r="H37" s="13"/>
      <c r="I37" s="13">
        <v>0</v>
      </c>
      <c r="J37" s="13">
        <v>3484.80</v>
      </c>
      <c r="K37" s="13">
        <v>3484.80</v>
      </c>
      <c r="L37" s="14">
        <v>0.66</v>
      </c>
      <c r="M37" s="15">
        <v>0</v>
      </c>
      <c r="N37" s="15">
        <v>0</v>
      </c>
      <c r="O37" s="11">
        <v>0</v>
      </c>
      <c r="P37" s="15">
        <v>0</v>
      </c>
      <c r="Q37" s="22">
        <v>3485</v>
      </c>
      <c r="R37" s="15">
        <v>0.66003787878787878</v>
      </c>
    </row>
    <row r="38" spans="1:18" ht="15">
      <c r="A38" s="8">
        <v>35226862</v>
      </c>
      <c r="B38" s="24"/>
      <c r="C38" s="10">
        <v>2021</v>
      </c>
      <c r="D38" s="11" t="s">
        <v>60</v>
      </c>
      <c r="E38" s="25"/>
      <c r="F38" s="12" t="s">
        <v>19</v>
      </c>
      <c r="G38" s="12" t="s">
        <v>30</v>
      </c>
      <c r="H38" s="13"/>
      <c r="I38" s="13">
        <v>0</v>
      </c>
      <c r="J38" s="13">
        <v>3062.40</v>
      </c>
      <c r="K38" s="13">
        <v>3062.40</v>
      </c>
      <c r="L38" s="14">
        <v>0.58000000000000007</v>
      </c>
      <c r="M38" s="15">
        <v>0</v>
      </c>
      <c r="N38" s="15">
        <v>0</v>
      </c>
      <c r="O38" s="11">
        <v>0</v>
      </c>
      <c r="P38" s="15">
        <v>0</v>
      </c>
      <c r="Q38" s="22">
        <v>3062</v>
      </c>
      <c r="R38" s="15">
        <v>0.57992424242424245</v>
      </c>
    </row>
    <row r="39" spans="1:18" ht="15">
      <c r="A39" s="8">
        <v>35174479</v>
      </c>
      <c r="B39" s="24"/>
      <c r="C39" s="10">
        <v>2021</v>
      </c>
      <c r="D39" s="11" t="s">
        <v>54</v>
      </c>
      <c r="E39" s="25"/>
      <c r="F39" s="12" t="s">
        <v>19</v>
      </c>
      <c r="G39" s="12" t="s">
        <v>30</v>
      </c>
      <c r="H39" s="13"/>
      <c r="I39" s="13">
        <v>0</v>
      </c>
      <c r="J39" s="13">
        <v>3761</v>
      </c>
      <c r="K39" s="13">
        <v>3761</v>
      </c>
      <c r="L39" s="14">
        <v>0.71231060606060603</v>
      </c>
      <c r="M39" s="15">
        <v>0</v>
      </c>
      <c r="N39" s="15">
        <v>0</v>
      </c>
      <c r="O39" s="11">
        <v>0</v>
      </c>
      <c r="P39" s="15">
        <v>0</v>
      </c>
      <c r="Q39" s="22">
        <v>3761</v>
      </c>
      <c r="R39" s="15">
        <v>0.71231060606060603</v>
      </c>
    </row>
    <row r="40" spans="1:18" ht="15">
      <c r="A40" s="8">
        <v>35226878</v>
      </c>
      <c r="B40" s="24"/>
      <c r="C40" s="10">
        <v>2021</v>
      </c>
      <c r="D40" s="11" t="s">
        <v>69</v>
      </c>
      <c r="E40" s="25"/>
      <c r="F40" s="12" t="s">
        <v>19</v>
      </c>
      <c r="G40" s="12" t="s">
        <v>22</v>
      </c>
      <c r="H40" s="13"/>
      <c r="I40" s="13">
        <v>3109</v>
      </c>
      <c r="J40" s="13">
        <v>0</v>
      </c>
      <c r="K40" s="13">
        <v>3109</v>
      </c>
      <c r="L40" s="14">
        <v>0.58882575757575761</v>
      </c>
      <c r="M40" s="15">
        <v>0</v>
      </c>
      <c r="N40" s="15">
        <v>0</v>
      </c>
      <c r="O40" s="11">
        <v>0</v>
      </c>
      <c r="P40" s="15">
        <v>0</v>
      </c>
      <c r="Q40" s="22">
        <v>3109</v>
      </c>
      <c r="R40" s="15">
        <v>0.58882575757575761</v>
      </c>
    </row>
    <row r="41" spans="1:18" ht="15">
      <c r="A41" s="8">
        <v>35227001</v>
      </c>
      <c r="B41" s="24"/>
      <c r="C41" s="10">
        <v>2021</v>
      </c>
      <c r="D41" s="11" t="s">
        <v>70</v>
      </c>
      <c r="E41" s="25"/>
      <c r="F41" s="12" t="s">
        <v>19</v>
      </c>
      <c r="G41" s="12" t="s">
        <v>22</v>
      </c>
      <c r="H41" s="13"/>
      <c r="I41" s="13">
        <v>3809</v>
      </c>
      <c r="J41" s="13">
        <v>0</v>
      </c>
      <c r="K41" s="13">
        <v>3809</v>
      </c>
      <c r="L41" s="14">
        <v>0.72140151515151518</v>
      </c>
      <c r="M41" s="15">
        <v>0</v>
      </c>
      <c r="N41" s="15">
        <v>0</v>
      </c>
      <c r="O41" s="11">
        <v>0</v>
      </c>
      <c r="P41" s="15">
        <v>0</v>
      </c>
      <c r="Q41" s="22">
        <v>3809</v>
      </c>
      <c r="R41" s="15">
        <v>0.72140151515151518</v>
      </c>
    </row>
    <row r="42" spans="1:18" ht="15">
      <c r="A42" s="8">
        <v>35227002</v>
      </c>
      <c r="B42" s="24"/>
      <c r="C42" s="10">
        <v>2021</v>
      </c>
      <c r="D42" s="11" t="s">
        <v>71</v>
      </c>
      <c r="E42" s="25"/>
      <c r="F42" s="12" t="s">
        <v>19</v>
      </c>
      <c r="G42" s="12" t="s">
        <v>22</v>
      </c>
      <c r="H42" s="13"/>
      <c r="I42" s="13">
        <v>2286</v>
      </c>
      <c r="J42" s="13">
        <v>0</v>
      </c>
      <c r="K42" s="13">
        <v>2286</v>
      </c>
      <c r="L42" s="14">
        <v>0.43295454545454548</v>
      </c>
      <c r="M42" s="15">
        <v>0</v>
      </c>
      <c r="N42" s="15">
        <v>0</v>
      </c>
      <c r="O42" s="11">
        <v>0</v>
      </c>
      <c r="P42" s="15">
        <v>0</v>
      </c>
      <c r="Q42" s="22">
        <v>2286</v>
      </c>
      <c r="R42" s="15">
        <v>0.43295454545454548</v>
      </c>
    </row>
    <row r="43" spans="1:18" ht="15">
      <c r="A43" s="8">
        <v>35227003</v>
      </c>
      <c r="B43" s="24"/>
      <c r="C43" s="10">
        <v>2021</v>
      </c>
      <c r="D43" s="11" t="s">
        <v>72</v>
      </c>
      <c r="E43" s="25"/>
      <c r="F43" s="12" t="s">
        <v>19</v>
      </c>
      <c r="G43" s="12" t="s">
        <v>22</v>
      </c>
      <c r="H43" s="13"/>
      <c r="I43" s="13">
        <v>3067</v>
      </c>
      <c r="J43" s="13">
        <v>0</v>
      </c>
      <c r="K43" s="13">
        <v>3067</v>
      </c>
      <c r="L43" s="14">
        <v>0.58087121212121207</v>
      </c>
      <c r="M43" s="15">
        <v>0</v>
      </c>
      <c r="N43" s="15">
        <v>0</v>
      </c>
      <c r="O43" s="11">
        <v>0</v>
      </c>
      <c r="P43" s="15">
        <v>0</v>
      </c>
      <c r="Q43" s="22">
        <v>3067</v>
      </c>
      <c r="R43" s="15">
        <v>0.58087121212121207</v>
      </c>
    </row>
    <row r="44" spans="1:18" ht="15">
      <c r="A44" s="8">
        <v>35227004</v>
      </c>
      <c r="B44" s="24"/>
      <c r="C44" s="10">
        <v>2021</v>
      </c>
      <c r="D44" s="11" t="s">
        <v>73</v>
      </c>
      <c r="E44" s="25"/>
      <c r="F44" s="12" t="s">
        <v>19</v>
      </c>
      <c r="G44" s="12" t="s">
        <v>22</v>
      </c>
      <c r="H44" s="13"/>
      <c r="I44" s="13">
        <v>1839</v>
      </c>
      <c r="J44" s="13">
        <v>0</v>
      </c>
      <c r="K44" s="13">
        <v>1839</v>
      </c>
      <c r="L44" s="14">
        <v>0.34829545454545452</v>
      </c>
      <c r="M44" s="15">
        <v>0</v>
      </c>
      <c r="N44" s="15">
        <v>0</v>
      </c>
      <c r="O44" s="11">
        <v>0</v>
      </c>
      <c r="P44" s="15">
        <v>0</v>
      </c>
      <c r="Q44" s="22">
        <v>1839</v>
      </c>
      <c r="R44" s="15">
        <v>0.34829545454545452</v>
      </c>
    </row>
    <row r="45" spans="1:18" ht="15">
      <c r="A45" s="8">
        <v>35236439</v>
      </c>
      <c r="B45" s="24"/>
      <c r="C45" s="10"/>
      <c r="D45" s="11" t="s">
        <v>85</v>
      </c>
      <c r="E45" s="25"/>
      <c r="F45" s="12" t="s">
        <v>86</v>
      </c>
      <c r="G45" s="12" t="s">
        <v>22</v>
      </c>
      <c r="H45" s="13"/>
      <c r="I45" s="13">
        <v>5914</v>
      </c>
      <c r="J45" s="13">
        <v>0</v>
      </c>
      <c r="K45" s="13">
        <v>5914</v>
      </c>
      <c r="L45" s="14">
        <v>1.1200757575757576</v>
      </c>
      <c r="M45" s="15">
        <v>0</v>
      </c>
      <c r="N45" s="15">
        <v>0</v>
      </c>
      <c r="O45" s="11">
        <v>0</v>
      </c>
      <c r="P45" s="15">
        <v>0</v>
      </c>
      <c r="Q45" s="22">
        <v>5914</v>
      </c>
      <c r="R45" s="15">
        <v>1.1200757575757576</v>
      </c>
    </row>
    <row r="46" spans="1:18" ht="15">
      <c r="A46" s="8">
        <v>35236660</v>
      </c>
      <c r="B46" s="24"/>
      <c r="C46" s="10"/>
      <c r="D46" s="11" t="s">
        <v>87</v>
      </c>
      <c r="E46" s="25"/>
      <c r="F46" s="12" t="s">
        <v>86</v>
      </c>
      <c r="G46" s="12" t="s">
        <v>22</v>
      </c>
      <c r="H46" s="13"/>
      <c r="I46" s="13">
        <v>2534</v>
      </c>
      <c r="J46" s="13">
        <v>0</v>
      </c>
      <c r="K46" s="13">
        <v>2534</v>
      </c>
      <c r="L46" s="14">
        <v>0.47992424242424242</v>
      </c>
      <c r="M46" s="15">
        <v>0</v>
      </c>
      <c r="N46" s="15">
        <v>0</v>
      </c>
      <c r="O46" s="11">
        <v>0</v>
      </c>
      <c r="P46" s="15">
        <v>0</v>
      </c>
      <c r="Q46" s="22">
        <v>2534</v>
      </c>
      <c r="R46" s="15">
        <v>0.47992424242424242</v>
      </c>
    </row>
    <row r="47" spans="1:18" ht="15">
      <c r="A47" s="8">
        <v>35226863</v>
      </c>
      <c r="B47" s="24"/>
      <c r="C47" s="10">
        <v>2021</v>
      </c>
      <c r="D47" s="11" t="s">
        <v>61</v>
      </c>
      <c r="E47" s="25"/>
      <c r="F47" s="12" t="s">
        <v>19</v>
      </c>
      <c r="G47" s="12" t="s">
        <v>30</v>
      </c>
      <c r="H47" s="13"/>
      <c r="I47" s="13">
        <v>0</v>
      </c>
      <c r="J47" s="13">
        <v>2786</v>
      </c>
      <c r="K47" s="13">
        <v>2786</v>
      </c>
      <c r="L47" s="14">
        <v>0.5276515151515152</v>
      </c>
      <c r="M47" s="15">
        <v>0</v>
      </c>
      <c r="N47" s="15">
        <v>0</v>
      </c>
      <c r="O47" s="11">
        <v>0</v>
      </c>
      <c r="P47" s="15">
        <v>0</v>
      </c>
      <c r="Q47" s="22">
        <v>2786</v>
      </c>
      <c r="R47" s="15">
        <v>0.5276515151515152</v>
      </c>
    </row>
    <row r="48" spans="1:18" ht="15">
      <c r="A48" s="8">
        <v>35226864</v>
      </c>
      <c r="B48" s="24"/>
      <c r="C48" s="10">
        <v>2021</v>
      </c>
      <c r="D48" s="11" t="s">
        <v>62</v>
      </c>
      <c r="E48" s="25"/>
      <c r="F48" s="12" t="s">
        <v>19</v>
      </c>
      <c r="G48" s="12" t="s">
        <v>30</v>
      </c>
      <c r="H48" s="13"/>
      <c r="I48" s="13">
        <v>0</v>
      </c>
      <c r="J48" s="13">
        <v>1724</v>
      </c>
      <c r="K48" s="13">
        <v>1724</v>
      </c>
      <c r="L48" s="14">
        <v>0.32651515151515154</v>
      </c>
      <c r="M48" s="15">
        <v>0</v>
      </c>
      <c r="N48" s="15">
        <v>0</v>
      </c>
      <c r="O48" s="11">
        <v>0</v>
      </c>
      <c r="P48" s="15">
        <v>0</v>
      </c>
      <c r="Q48" s="22">
        <v>1724</v>
      </c>
      <c r="R48" s="15">
        <v>0.32651515151515154</v>
      </c>
    </row>
    <row r="49" spans="1:18" ht="15">
      <c r="A49" s="8">
        <v>35226865</v>
      </c>
      <c r="B49" s="24"/>
      <c r="C49" s="10">
        <v>2021</v>
      </c>
      <c r="D49" s="11" t="s">
        <v>63</v>
      </c>
      <c r="E49" s="25"/>
      <c r="F49" s="12" t="s">
        <v>19</v>
      </c>
      <c r="G49" s="12" t="s">
        <v>30</v>
      </c>
      <c r="H49" s="13"/>
      <c r="I49" s="13">
        <v>0</v>
      </c>
      <c r="J49" s="13">
        <v>1243</v>
      </c>
      <c r="K49" s="13">
        <v>1243</v>
      </c>
      <c r="L49" s="14">
        <v>0.23541666666666666</v>
      </c>
      <c r="M49" s="15">
        <v>0</v>
      </c>
      <c r="N49" s="15">
        <v>0</v>
      </c>
      <c r="O49" s="11">
        <v>0</v>
      </c>
      <c r="P49" s="15">
        <v>0</v>
      </c>
      <c r="Q49" s="22">
        <v>1243</v>
      </c>
      <c r="R49" s="15">
        <v>0.23541666666666666</v>
      </c>
    </row>
    <row r="50" spans="1:18" ht="15">
      <c r="A50" s="8">
        <v>35226866</v>
      </c>
      <c r="B50" s="24"/>
      <c r="C50" s="10">
        <v>2021</v>
      </c>
      <c r="D50" s="11" t="s">
        <v>64</v>
      </c>
      <c r="E50" s="25"/>
      <c r="F50" s="12" t="s">
        <v>19</v>
      </c>
      <c r="G50" s="12" t="s">
        <v>30</v>
      </c>
      <c r="H50" s="13"/>
      <c r="I50" s="13">
        <v>0</v>
      </c>
      <c r="J50" s="13">
        <v>2736</v>
      </c>
      <c r="K50" s="13">
        <v>2736</v>
      </c>
      <c r="L50" s="14">
        <v>0.51818181818181819</v>
      </c>
      <c r="M50" s="15">
        <v>0</v>
      </c>
      <c r="N50" s="15">
        <v>0</v>
      </c>
      <c r="O50" s="11">
        <v>0</v>
      </c>
      <c r="P50" s="15">
        <v>0</v>
      </c>
      <c r="Q50" s="22">
        <v>2736</v>
      </c>
      <c r="R50" s="15">
        <v>0.51818181818181819</v>
      </c>
    </row>
    <row r="51" spans="1:18" ht="15">
      <c r="A51" s="8">
        <v>35226870</v>
      </c>
      <c r="B51" s="24"/>
      <c r="C51" s="10">
        <v>2021</v>
      </c>
      <c r="D51" s="11" t="s">
        <v>65</v>
      </c>
      <c r="E51" s="25"/>
      <c r="F51" s="12" t="s">
        <v>19</v>
      </c>
      <c r="G51" s="12" t="s">
        <v>30</v>
      </c>
      <c r="H51" s="13"/>
      <c r="I51" s="13">
        <v>0</v>
      </c>
      <c r="J51" s="13">
        <v>2215</v>
      </c>
      <c r="K51" s="13">
        <v>2215</v>
      </c>
      <c r="L51" s="14">
        <v>0.41950757575757575</v>
      </c>
      <c r="M51" s="15">
        <v>0</v>
      </c>
      <c r="N51" s="15">
        <v>0</v>
      </c>
      <c r="O51" s="11">
        <v>0</v>
      </c>
      <c r="P51" s="15">
        <v>0</v>
      </c>
      <c r="Q51" s="22">
        <v>2215</v>
      </c>
      <c r="R51" s="15">
        <v>0.41950757575757575</v>
      </c>
    </row>
    <row r="52" spans="1:18" ht="15">
      <c r="A52" s="8">
        <v>35226871</v>
      </c>
      <c r="B52" s="24"/>
      <c r="C52" s="10">
        <v>2021</v>
      </c>
      <c r="D52" s="11" t="s">
        <v>66</v>
      </c>
      <c r="E52" s="25"/>
      <c r="F52" s="12" t="s">
        <v>19</v>
      </c>
      <c r="G52" s="12" t="s">
        <v>22</v>
      </c>
      <c r="H52" s="13"/>
      <c r="I52" s="13">
        <v>6124</v>
      </c>
      <c r="J52" s="13">
        <v>420</v>
      </c>
      <c r="K52" s="13">
        <v>6544</v>
      </c>
      <c r="L52" s="14">
        <v>1.2393939393939395</v>
      </c>
      <c r="M52" s="15">
        <v>0</v>
      </c>
      <c r="N52" s="15">
        <v>0</v>
      </c>
      <c r="O52" s="11">
        <v>0</v>
      </c>
      <c r="P52" s="15">
        <v>0</v>
      </c>
      <c r="Q52" s="22">
        <v>420</v>
      </c>
      <c r="R52" s="15">
        <v>0.079545454545454544</v>
      </c>
    </row>
    <row r="53" spans="1:18" ht="15">
      <c r="A53" s="8">
        <v>35226872</v>
      </c>
      <c r="B53" s="24"/>
      <c r="C53" s="10">
        <v>2021</v>
      </c>
      <c r="D53" s="11" t="s">
        <v>67</v>
      </c>
      <c r="E53" s="25"/>
      <c r="F53" s="12" t="s">
        <v>19</v>
      </c>
      <c r="G53" s="12" t="s">
        <v>22</v>
      </c>
      <c r="H53" s="13"/>
      <c r="I53" s="13">
        <v>2552</v>
      </c>
      <c r="J53" s="13">
        <v>1168</v>
      </c>
      <c r="K53" s="13">
        <v>3720</v>
      </c>
      <c r="L53" s="14">
        <v>0.70454545454545459</v>
      </c>
      <c r="M53" s="15">
        <v>0</v>
      </c>
      <c r="N53" s="15">
        <v>0</v>
      </c>
      <c r="O53" s="11">
        <v>0</v>
      </c>
      <c r="P53" s="15">
        <v>0</v>
      </c>
      <c r="Q53" s="22">
        <v>1168</v>
      </c>
      <c r="R53" s="15">
        <v>0.22121212121212122</v>
      </c>
    </row>
    <row r="54" spans="1:18" ht="15">
      <c r="A54" s="8">
        <v>35226873</v>
      </c>
      <c r="B54" s="24"/>
      <c r="C54" s="10">
        <v>2021</v>
      </c>
      <c r="D54" s="11" t="s">
        <v>68</v>
      </c>
      <c r="E54" s="25"/>
      <c r="F54" s="12" t="s">
        <v>19</v>
      </c>
      <c r="G54" s="12" t="s">
        <v>22</v>
      </c>
      <c r="H54" s="13"/>
      <c r="I54" s="13">
        <v>5488</v>
      </c>
      <c r="J54" s="13">
        <v>0</v>
      </c>
      <c r="K54" s="13">
        <v>5488</v>
      </c>
      <c r="L54" s="14">
        <v>1.0393939393939393</v>
      </c>
      <c r="M54" s="15">
        <v>0</v>
      </c>
      <c r="N54" s="15">
        <v>0</v>
      </c>
      <c r="O54" s="11">
        <v>0</v>
      </c>
      <c r="P54" s="15">
        <v>0</v>
      </c>
      <c r="Q54" s="22">
        <v>5488</v>
      </c>
      <c r="R54" s="15">
        <v>1.0393939393939393</v>
      </c>
    </row>
    <row r="55" spans="1:18" ht="15">
      <c r="A55" s="8">
        <v>35174501</v>
      </c>
      <c r="B55" s="24"/>
      <c r="C55" s="10">
        <v>2021</v>
      </c>
      <c r="D55" s="11" t="s">
        <v>55</v>
      </c>
      <c r="E55" s="25"/>
      <c r="F55" s="12" t="s">
        <v>19</v>
      </c>
      <c r="G55" s="12" t="s">
        <v>22</v>
      </c>
      <c r="H55" s="13"/>
      <c r="I55" s="13">
        <v>21597</v>
      </c>
      <c r="J55" s="13">
        <v>0</v>
      </c>
      <c r="K55" s="13">
        <v>21597</v>
      </c>
      <c r="L55" s="14">
        <v>4.0903409090909095</v>
      </c>
      <c r="M55" s="15">
        <v>0</v>
      </c>
      <c r="N55" s="15">
        <v>0</v>
      </c>
      <c r="O55" s="11">
        <v>0</v>
      </c>
      <c r="P55" s="15">
        <v>0</v>
      </c>
      <c r="Q55" s="22">
        <v>21597</v>
      </c>
      <c r="R55" s="15">
        <v>4.0903409090909095</v>
      </c>
    </row>
    <row r="56" spans="1:18" ht="15">
      <c r="A56" s="8">
        <v>35234758</v>
      </c>
      <c r="B56" s="24"/>
      <c r="C56" s="10"/>
      <c r="D56" s="11" t="s">
        <v>82</v>
      </c>
      <c r="E56" s="25"/>
      <c r="F56" s="12" t="s">
        <v>19</v>
      </c>
      <c r="G56" s="12" t="s">
        <v>22</v>
      </c>
      <c r="H56" s="13"/>
      <c r="I56" s="13">
        <v>3073</v>
      </c>
      <c r="J56" s="13">
        <v>0</v>
      </c>
      <c r="K56" s="13">
        <v>3073</v>
      </c>
      <c r="L56" s="14">
        <v>0.58200757575757578</v>
      </c>
      <c r="M56" s="15">
        <v>0</v>
      </c>
      <c r="N56" s="15">
        <v>0</v>
      </c>
      <c r="O56" s="11">
        <v>0</v>
      </c>
      <c r="P56" s="15">
        <v>0</v>
      </c>
      <c r="Q56" s="22">
        <v>3073</v>
      </c>
      <c r="R56" s="15">
        <v>0.58200757575757578</v>
      </c>
    </row>
    <row r="57" spans="1:18" ht="15">
      <c r="A57" s="8">
        <v>35234862</v>
      </c>
      <c r="B57" s="24"/>
      <c r="C57" s="10"/>
      <c r="D57" s="11" t="s">
        <v>83</v>
      </c>
      <c r="E57" s="25"/>
      <c r="F57" s="12" t="s">
        <v>19</v>
      </c>
      <c r="G57" s="12" t="s">
        <v>22</v>
      </c>
      <c r="H57" s="13"/>
      <c r="I57" s="13">
        <v>422</v>
      </c>
      <c r="J57" s="13">
        <v>0</v>
      </c>
      <c r="K57" s="13">
        <v>422</v>
      </c>
      <c r="L57" s="14">
        <v>0.079924242424242425</v>
      </c>
      <c r="M57" s="15">
        <v>0</v>
      </c>
      <c r="N57" s="15">
        <v>0</v>
      </c>
      <c r="O57" s="11">
        <v>0</v>
      </c>
      <c r="P57" s="15">
        <v>0</v>
      </c>
      <c r="Q57" s="22">
        <v>422</v>
      </c>
      <c r="R57" s="15">
        <v>0.079924242424242425</v>
      </c>
    </row>
    <row r="58" spans="1:18" ht="15">
      <c r="A58" s="8">
        <v>35234865</v>
      </c>
      <c r="B58" s="24"/>
      <c r="C58" s="10"/>
      <c r="D58" s="11" t="s">
        <v>84</v>
      </c>
      <c r="E58" s="25"/>
      <c r="F58" s="12" t="s">
        <v>19</v>
      </c>
      <c r="G58" s="12" t="s">
        <v>22</v>
      </c>
      <c r="H58" s="13"/>
      <c r="I58" s="13">
        <v>3419</v>
      </c>
      <c r="J58" s="13">
        <v>0</v>
      </c>
      <c r="K58" s="13">
        <v>3419</v>
      </c>
      <c r="L58" s="14">
        <v>0.64753787878787883</v>
      </c>
      <c r="M58" s="15">
        <v>0</v>
      </c>
      <c r="N58" s="15">
        <v>0</v>
      </c>
      <c r="O58" s="11">
        <v>0</v>
      </c>
      <c r="P58" s="15">
        <v>0</v>
      </c>
      <c r="Q58" s="22">
        <v>3419</v>
      </c>
      <c r="R58" s="15">
        <v>0.64753787878787883</v>
      </c>
    </row>
    <row r="59" spans="1:18" ht="15">
      <c r="A59" s="8">
        <v>35227007</v>
      </c>
      <c r="B59" s="24"/>
      <c r="C59" s="10">
        <v>2021</v>
      </c>
      <c r="D59" s="11" t="s">
        <v>74</v>
      </c>
      <c r="E59" s="25"/>
      <c r="F59" s="12" t="s">
        <v>19</v>
      </c>
      <c r="G59" s="12" t="s">
        <v>22</v>
      </c>
      <c r="H59" s="13"/>
      <c r="I59" s="13">
        <v>15183</v>
      </c>
      <c r="J59" s="13">
        <v>0</v>
      </c>
      <c r="K59" s="13">
        <v>15183</v>
      </c>
      <c r="L59" s="14">
        <v>2.8755681818181817</v>
      </c>
      <c r="M59" s="15">
        <v>0</v>
      </c>
      <c r="N59" s="15">
        <v>0</v>
      </c>
      <c r="O59" s="11">
        <v>0</v>
      </c>
      <c r="P59" s="15">
        <v>0</v>
      </c>
      <c r="Q59" s="22">
        <v>15183</v>
      </c>
      <c r="R59" s="15">
        <v>2.8755681818181817</v>
      </c>
    </row>
    <row r="60" spans="1:18" ht="15">
      <c r="A60" s="8">
        <v>35227010</v>
      </c>
      <c r="B60" s="24"/>
      <c r="C60" s="10">
        <v>2021</v>
      </c>
      <c r="D60" s="11" t="s">
        <v>75</v>
      </c>
      <c r="E60" s="25"/>
      <c r="F60" s="12" t="s">
        <v>19</v>
      </c>
      <c r="G60" s="12" t="s">
        <v>22</v>
      </c>
      <c r="H60" s="13"/>
      <c r="I60" s="13">
        <v>0</v>
      </c>
      <c r="J60" s="13">
        <v>834</v>
      </c>
      <c r="K60" s="13">
        <v>834</v>
      </c>
      <c r="L60" s="14">
        <v>0.15795454545454546</v>
      </c>
      <c r="M60" s="15">
        <v>0</v>
      </c>
      <c r="N60" s="15">
        <v>0</v>
      </c>
      <c r="O60" s="11">
        <v>0</v>
      </c>
      <c r="P60" s="15">
        <v>0</v>
      </c>
      <c r="Q60" s="22">
        <v>834</v>
      </c>
      <c r="R60" s="15">
        <v>0.15795454545454546</v>
      </c>
    </row>
    <row r="61" spans="1:18" ht="15">
      <c r="A61" s="8">
        <v>35227013</v>
      </c>
      <c r="B61" s="24"/>
      <c r="C61" s="10">
        <v>2021</v>
      </c>
      <c r="D61" s="11" t="s">
        <v>76</v>
      </c>
      <c r="E61" s="25"/>
      <c r="F61" s="12" t="s">
        <v>19</v>
      </c>
      <c r="G61" s="12" t="s">
        <v>22</v>
      </c>
      <c r="H61" s="13"/>
      <c r="I61" s="13">
        <v>0</v>
      </c>
      <c r="J61" s="13">
        <v>168</v>
      </c>
      <c r="K61" s="13">
        <v>168</v>
      </c>
      <c r="L61" s="14">
        <v>0.031818181818181815</v>
      </c>
      <c r="M61" s="15">
        <v>0</v>
      </c>
      <c r="N61" s="15">
        <v>0</v>
      </c>
      <c r="O61" s="11">
        <v>0</v>
      </c>
      <c r="P61" s="15">
        <v>0</v>
      </c>
      <c r="Q61" s="22">
        <v>168</v>
      </c>
      <c r="R61" s="15">
        <v>0.031818181818181815</v>
      </c>
    </row>
    <row r="62" spans="1:18" ht="15">
      <c r="A62" s="8">
        <v>35227015</v>
      </c>
      <c r="B62" s="24"/>
      <c r="C62" s="10">
        <v>2021</v>
      </c>
      <c r="D62" s="11" t="s">
        <v>77</v>
      </c>
      <c r="E62" s="25"/>
      <c r="F62" s="12" t="s">
        <v>19</v>
      </c>
      <c r="G62" s="12" t="s">
        <v>22</v>
      </c>
      <c r="H62" s="13"/>
      <c r="I62" s="13">
        <v>0</v>
      </c>
      <c r="J62" s="13">
        <v>5106</v>
      </c>
      <c r="K62" s="13">
        <v>5106</v>
      </c>
      <c r="L62" s="14">
        <v>0.96704545454545454</v>
      </c>
      <c r="M62" s="15">
        <v>0</v>
      </c>
      <c r="N62" s="15">
        <v>0</v>
      </c>
      <c r="O62" s="11">
        <v>0</v>
      </c>
      <c r="P62" s="15">
        <v>0</v>
      </c>
      <c r="Q62" s="22">
        <v>5106</v>
      </c>
      <c r="R62" s="15">
        <v>0.96704545454545454</v>
      </c>
    </row>
    <row r="63" spans="1:18" ht="15">
      <c r="A63" s="8">
        <v>35227018</v>
      </c>
      <c r="B63" s="24"/>
      <c r="C63" s="10">
        <v>2021</v>
      </c>
      <c r="D63" s="11" t="s">
        <v>78</v>
      </c>
      <c r="E63" s="25"/>
      <c r="F63" s="12" t="s">
        <v>19</v>
      </c>
      <c r="G63" s="12" t="s">
        <v>22</v>
      </c>
      <c r="H63" s="13"/>
      <c r="I63" s="13">
        <v>0</v>
      </c>
      <c r="J63" s="13">
        <v>6312</v>
      </c>
      <c r="K63" s="13">
        <v>6312</v>
      </c>
      <c r="L63" s="14">
        <v>1.1954545454545455</v>
      </c>
      <c r="M63" s="15">
        <v>0</v>
      </c>
      <c r="N63" s="15">
        <v>0</v>
      </c>
      <c r="O63" s="11">
        <v>0</v>
      </c>
      <c r="P63" s="15">
        <v>0</v>
      </c>
      <c r="Q63" s="22">
        <v>6312</v>
      </c>
      <c r="R63" s="15">
        <v>1.1954545454545455</v>
      </c>
    </row>
    <row r="64" spans="1:18" ht="15">
      <c r="A64" s="8">
        <v>35227021</v>
      </c>
      <c r="B64" s="24"/>
      <c r="C64" s="10">
        <v>2021</v>
      </c>
      <c r="D64" s="11" t="s">
        <v>79</v>
      </c>
      <c r="E64" s="25"/>
      <c r="F64" s="12" t="s">
        <v>19</v>
      </c>
      <c r="G64" s="12" t="s">
        <v>22</v>
      </c>
      <c r="H64" s="13"/>
      <c r="I64" s="13">
        <v>0</v>
      </c>
      <c r="J64" s="13">
        <v>1144</v>
      </c>
      <c r="K64" s="13">
        <v>1144</v>
      </c>
      <c r="L64" s="14">
        <v>0.21666666666666667</v>
      </c>
      <c r="M64" s="15">
        <v>0</v>
      </c>
      <c r="N64" s="15">
        <v>0</v>
      </c>
      <c r="O64" s="11">
        <v>0</v>
      </c>
      <c r="P64" s="15">
        <v>0</v>
      </c>
      <c r="Q64" s="22">
        <v>1144</v>
      </c>
      <c r="R64" s="15">
        <v>0.21666666666666667</v>
      </c>
    </row>
    <row r="65" spans="1:18" ht="15">
      <c r="A65" s="8">
        <v>35227025</v>
      </c>
      <c r="B65" s="24"/>
      <c r="C65" s="10">
        <v>2021</v>
      </c>
      <c r="D65" s="11" t="s">
        <v>80</v>
      </c>
      <c r="E65" s="25"/>
      <c r="F65" s="12" t="s">
        <v>19</v>
      </c>
      <c r="G65" s="12" t="s">
        <v>22</v>
      </c>
      <c r="H65" s="13"/>
      <c r="I65" s="13">
        <v>2900</v>
      </c>
      <c r="J65" s="13">
        <v>0</v>
      </c>
      <c r="K65" s="13">
        <v>2900</v>
      </c>
      <c r="L65" s="14">
        <v>0.5492424242424242</v>
      </c>
      <c r="M65" s="15">
        <v>0</v>
      </c>
      <c r="N65" s="15">
        <v>0</v>
      </c>
      <c r="O65" s="11">
        <v>0</v>
      </c>
      <c r="P65" s="15">
        <v>0</v>
      </c>
      <c r="Q65" s="22">
        <v>2900</v>
      </c>
      <c r="R65" s="15">
        <v>0.5492424242424242</v>
      </c>
    </row>
    <row r="66" spans="1:18" ht="15">
      <c r="A66" s="8">
        <v>35234756</v>
      </c>
      <c r="B66" s="24"/>
      <c r="C66" s="10"/>
      <c r="D66" s="11" t="s">
        <v>81</v>
      </c>
      <c r="E66" s="25"/>
      <c r="F66" s="12" t="s">
        <v>19</v>
      </c>
      <c r="G66" s="12" t="s">
        <v>22</v>
      </c>
      <c r="H66" s="13"/>
      <c r="I66" s="13">
        <v>14689</v>
      </c>
      <c r="J66" s="13">
        <v>0</v>
      </c>
      <c r="K66" s="13">
        <v>14689</v>
      </c>
      <c r="L66" s="14">
        <v>2.782007575757576</v>
      </c>
      <c r="M66" s="15">
        <v>0</v>
      </c>
      <c r="N66" s="15">
        <v>0</v>
      </c>
      <c r="O66" s="11">
        <v>0</v>
      </c>
      <c r="P66" s="15">
        <v>0</v>
      </c>
      <c r="Q66" s="22">
        <v>14689</v>
      </c>
      <c r="R66" s="15">
        <v>2.782007575757576</v>
      </c>
    </row>
    <row r="67" spans="1:18" ht="15">
      <c r="A67" s="8">
        <v>35224321</v>
      </c>
      <c r="B67" s="24"/>
      <c r="C67" s="10">
        <v>2021</v>
      </c>
      <c r="D67" s="11" t="s">
        <v>89</v>
      </c>
      <c r="E67" s="25"/>
      <c r="F67" s="12" t="s">
        <v>19</v>
      </c>
      <c r="G67" s="12" t="s">
        <v>30</v>
      </c>
      <c r="H67" s="13"/>
      <c r="I67" s="13">
        <v>0</v>
      </c>
      <c r="J67" s="13">
        <v>12302.40</v>
      </c>
      <c r="K67" s="13">
        <v>12302.40</v>
      </c>
      <c r="L67" s="14">
        <v>2.33</v>
      </c>
      <c r="M67" s="15">
        <v>0</v>
      </c>
      <c r="N67" s="15">
        <v>0</v>
      </c>
      <c r="O67" s="11">
        <v>0</v>
      </c>
      <c r="P67" s="15">
        <v>0</v>
      </c>
      <c r="Q67" s="22">
        <v>12302</v>
      </c>
      <c r="R67" s="15">
        <v>2.3299242424242426</v>
      </c>
    </row>
    <row r="68" spans="1:18" ht="15">
      <c r="A68" s="8">
        <v>35219589</v>
      </c>
      <c r="B68" s="24"/>
      <c r="C68" s="10">
        <v>2021</v>
      </c>
      <c r="D68" s="11" t="s">
        <v>88</v>
      </c>
      <c r="E68" s="25"/>
      <c r="F68" s="12" t="s">
        <v>19</v>
      </c>
      <c r="G68" s="12" t="s">
        <v>22</v>
      </c>
      <c r="H68" s="13"/>
      <c r="I68" s="13">
        <v>0</v>
      </c>
      <c r="J68" s="13">
        <v>13622.40</v>
      </c>
      <c r="K68" s="13">
        <v>13622.40</v>
      </c>
      <c r="L68" s="14">
        <v>2.58</v>
      </c>
      <c r="M68" s="15">
        <v>0</v>
      </c>
      <c r="N68" s="15">
        <v>0</v>
      </c>
      <c r="O68" s="11">
        <v>0</v>
      </c>
      <c r="P68" s="15">
        <v>0</v>
      </c>
      <c r="Q68" s="22">
        <v>13622</v>
      </c>
      <c r="R68" s="15">
        <v>2.5799242424242426</v>
      </c>
    </row>
    <row r="69" spans="1:18" ht="15">
      <c r="A69" s="8">
        <v>35226798</v>
      </c>
      <c r="B69" s="24"/>
      <c r="C69" s="10">
        <v>2021</v>
      </c>
      <c r="D69" s="11" t="s">
        <v>90</v>
      </c>
      <c r="E69" s="25"/>
      <c r="F69" s="12" t="s">
        <v>19</v>
      </c>
      <c r="G69" s="12" t="s">
        <v>22</v>
      </c>
      <c r="H69" s="13"/>
      <c r="I69" s="13">
        <v>0</v>
      </c>
      <c r="J69" s="13">
        <v>8395.2000000000007</v>
      </c>
      <c r="K69" s="13">
        <v>8395.2000000000007</v>
      </c>
      <c r="L69" s="14">
        <v>1.59</v>
      </c>
      <c r="M69" s="15">
        <v>0</v>
      </c>
      <c r="N69" s="15">
        <v>0</v>
      </c>
      <c r="O69" s="11">
        <v>0</v>
      </c>
      <c r="P69" s="15">
        <v>0</v>
      </c>
      <c r="Q69" s="22">
        <v>8395</v>
      </c>
      <c r="R69" s="15">
        <v>1.5899621212121211</v>
      </c>
    </row>
    <row r="70" spans="1:18" ht="15">
      <c r="A70" s="8">
        <v>35226799</v>
      </c>
      <c r="B70" s="24"/>
      <c r="C70" s="10">
        <v>2021</v>
      </c>
      <c r="D70" s="11" t="s">
        <v>91</v>
      </c>
      <c r="E70" s="25"/>
      <c r="F70" s="12" t="s">
        <v>19</v>
      </c>
      <c r="G70" s="12" t="s">
        <v>22</v>
      </c>
      <c r="H70" s="13"/>
      <c r="I70" s="13">
        <v>1003.20</v>
      </c>
      <c r="J70" s="13">
        <v>0</v>
      </c>
      <c r="K70" s="13">
        <v>1003.20</v>
      </c>
      <c r="L70" s="14">
        <v>0.19</v>
      </c>
      <c r="M70" s="15">
        <v>0</v>
      </c>
      <c r="N70" s="15">
        <v>0</v>
      </c>
      <c r="O70" s="11">
        <v>0</v>
      </c>
      <c r="P70" s="15">
        <v>0</v>
      </c>
      <c r="Q70" s="22">
        <v>1003</v>
      </c>
      <c r="R70" s="15">
        <v>0.18996212121212122</v>
      </c>
    </row>
    <row r="71" spans="1:18" ht="15">
      <c r="A71" s="8">
        <v>35113950</v>
      </c>
      <c r="B71" s="24"/>
      <c r="C71" s="10"/>
      <c r="D71" s="11" t="s">
        <v>92</v>
      </c>
      <c r="E71" s="25"/>
      <c r="F71" s="12" t="s">
        <v>19</v>
      </c>
      <c r="G71" s="12" t="s">
        <v>20</v>
      </c>
      <c r="H71" s="13">
        <v>19602</v>
      </c>
      <c r="I71" s="13">
        <v>0</v>
      </c>
      <c r="J71" s="13">
        <v>18848</v>
      </c>
      <c r="K71" s="13">
        <v>18848</v>
      </c>
      <c r="L71" s="14">
        <v>3.5696969696969698</v>
      </c>
      <c r="M71" s="15">
        <v>0</v>
      </c>
      <c r="N71" s="15">
        <v>0</v>
      </c>
      <c r="O71" s="11">
        <v>0</v>
      </c>
      <c r="P71" s="15">
        <v>0</v>
      </c>
      <c r="Q71" s="22">
        <v>0</v>
      </c>
      <c r="R71" s="15">
        <v>0</v>
      </c>
    </row>
    <row r="72" spans="1:18" ht="15">
      <c r="A72" s="8">
        <v>35113951</v>
      </c>
      <c r="B72" s="24"/>
      <c r="C72" s="10"/>
      <c r="D72" s="11" t="s">
        <v>93</v>
      </c>
      <c r="E72" s="25"/>
      <c r="F72" s="12" t="s">
        <v>19</v>
      </c>
      <c r="G72" s="12" t="s">
        <v>94</v>
      </c>
      <c r="H72" s="13">
        <v>13637</v>
      </c>
      <c r="I72" s="13">
        <v>0</v>
      </c>
      <c r="J72" s="13">
        <v>12799</v>
      </c>
      <c r="K72" s="13">
        <v>12799</v>
      </c>
      <c r="L72" s="14">
        <v>2.4240530303030301</v>
      </c>
      <c r="M72" s="15">
        <v>0</v>
      </c>
      <c r="N72" s="15">
        <v>0</v>
      </c>
      <c r="O72" s="11">
        <v>0</v>
      </c>
      <c r="P72" s="15">
        <v>0</v>
      </c>
      <c r="Q72" s="22">
        <v>0</v>
      </c>
      <c r="R72" s="15">
        <v>0</v>
      </c>
    </row>
    <row r="73" spans="1:18" ht="15">
      <c r="A73" s="8">
        <v>35232650</v>
      </c>
      <c r="B73" s="24"/>
      <c r="C73" s="10">
        <v>2021</v>
      </c>
      <c r="D73" s="11" t="s">
        <v>100</v>
      </c>
      <c r="E73" s="25"/>
      <c r="F73" s="12" t="s">
        <v>19</v>
      </c>
      <c r="G73" s="12" t="s">
        <v>22</v>
      </c>
      <c r="H73" s="13"/>
      <c r="I73" s="13">
        <v>9028</v>
      </c>
      <c r="J73" s="13">
        <v>0</v>
      </c>
      <c r="K73" s="13">
        <v>9028</v>
      </c>
      <c r="L73" s="14">
        <v>1.709848484848485</v>
      </c>
      <c r="M73" s="15">
        <v>0</v>
      </c>
      <c r="N73" s="15">
        <v>0</v>
      </c>
      <c r="O73" s="11">
        <v>0</v>
      </c>
      <c r="P73" s="15">
        <v>0</v>
      </c>
      <c r="Q73" s="22">
        <v>9028</v>
      </c>
      <c r="R73" s="15">
        <v>1.709848484848485</v>
      </c>
    </row>
    <row r="74" spans="1:18" ht="15">
      <c r="A74" s="8">
        <v>35219281</v>
      </c>
      <c r="B74" s="24"/>
      <c r="C74" s="10">
        <v>2021</v>
      </c>
      <c r="D74" s="11" t="s">
        <v>97</v>
      </c>
      <c r="E74" s="25"/>
      <c r="F74" s="12" t="s">
        <v>19</v>
      </c>
      <c r="G74" s="12" t="s">
        <v>22</v>
      </c>
      <c r="H74" s="13"/>
      <c r="I74" s="13">
        <v>13200</v>
      </c>
      <c r="J74" s="13">
        <v>0</v>
      </c>
      <c r="K74" s="13">
        <v>13200</v>
      </c>
      <c r="L74" s="14">
        <v>2.50</v>
      </c>
      <c r="M74" s="15">
        <v>0</v>
      </c>
      <c r="N74" s="15">
        <v>0</v>
      </c>
      <c r="O74" s="11">
        <v>0</v>
      </c>
      <c r="P74" s="15">
        <v>0</v>
      </c>
      <c r="Q74" s="22">
        <v>13200</v>
      </c>
      <c r="R74" s="15">
        <v>2.50</v>
      </c>
    </row>
    <row r="75" spans="1:18" ht="15">
      <c r="A75" s="8">
        <v>35062374</v>
      </c>
      <c r="B75" s="24"/>
      <c r="C75" s="10">
        <v>2021</v>
      </c>
      <c r="D75" s="11" t="s">
        <v>95</v>
      </c>
      <c r="E75" s="25"/>
      <c r="F75" s="12" t="s">
        <v>19</v>
      </c>
      <c r="G75" s="12" t="s">
        <v>22</v>
      </c>
      <c r="H75" s="13"/>
      <c r="I75" s="13">
        <v>8106</v>
      </c>
      <c r="J75" s="13">
        <v>0</v>
      </c>
      <c r="K75" s="13">
        <v>8106</v>
      </c>
      <c r="L75" s="14">
        <v>1.5352272727272727</v>
      </c>
      <c r="M75" s="15">
        <v>0</v>
      </c>
      <c r="N75" s="15">
        <v>0</v>
      </c>
      <c r="O75" s="11">
        <v>0</v>
      </c>
      <c r="P75" s="15">
        <v>0</v>
      </c>
      <c r="Q75" s="22">
        <v>8106</v>
      </c>
      <c r="R75" s="15">
        <v>1.5352272727272727</v>
      </c>
    </row>
    <row r="76" spans="1:18" ht="15">
      <c r="A76" s="8">
        <v>35231608</v>
      </c>
      <c r="B76" s="24"/>
      <c r="C76" s="10">
        <v>2021</v>
      </c>
      <c r="D76" s="11" t="s">
        <v>99</v>
      </c>
      <c r="E76" s="25"/>
      <c r="F76" s="12" t="s">
        <v>19</v>
      </c>
      <c r="G76" s="12" t="s">
        <v>30</v>
      </c>
      <c r="H76" s="13"/>
      <c r="I76" s="13">
        <v>1742.40</v>
      </c>
      <c r="J76" s="13">
        <v>0</v>
      </c>
      <c r="K76" s="13">
        <v>1742.40</v>
      </c>
      <c r="L76" s="14">
        <v>0.33</v>
      </c>
      <c r="M76" s="15">
        <v>0</v>
      </c>
      <c r="N76" s="15">
        <v>0</v>
      </c>
      <c r="O76" s="11">
        <v>0</v>
      </c>
      <c r="P76" s="15">
        <v>0</v>
      </c>
      <c r="Q76" s="22">
        <v>1742</v>
      </c>
      <c r="R76" s="15">
        <v>0.3299242424242424</v>
      </c>
    </row>
    <row r="77" spans="1:18" ht="15">
      <c r="A77" s="8">
        <v>35062376</v>
      </c>
      <c r="B77" s="24"/>
      <c r="C77" s="10">
        <v>2021</v>
      </c>
      <c r="D77" s="11" t="s">
        <v>96</v>
      </c>
      <c r="E77" s="25"/>
      <c r="F77" s="12" t="s">
        <v>19</v>
      </c>
      <c r="G77" s="12" t="s">
        <v>22</v>
      </c>
      <c r="H77" s="13"/>
      <c r="I77" s="13">
        <v>22892</v>
      </c>
      <c r="J77" s="13">
        <v>0</v>
      </c>
      <c r="K77" s="13">
        <v>22892</v>
      </c>
      <c r="L77" s="14">
        <v>4.3356060606060609</v>
      </c>
      <c r="M77" s="15">
        <v>0</v>
      </c>
      <c r="N77" s="15">
        <v>0</v>
      </c>
      <c r="O77" s="11">
        <v>0</v>
      </c>
      <c r="P77" s="15">
        <v>0</v>
      </c>
      <c r="Q77" s="22">
        <v>22892</v>
      </c>
      <c r="R77" s="15">
        <v>4.3356060606060609</v>
      </c>
    </row>
    <row r="78" spans="1:18" ht="15">
      <c r="A78" s="8">
        <v>35223036</v>
      </c>
      <c r="B78" s="24"/>
      <c r="C78" s="10">
        <v>2021</v>
      </c>
      <c r="D78" s="11" t="s">
        <v>98</v>
      </c>
      <c r="E78" s="25"/>
      <c r="F78" s="12" t="s">
        <v>19</v>
      </c>
      <c r="G78" s="12" t="s">
        <v>22</v>
      </c>
      <c r="H78" s="13"/>
      <c r="I78" s="13">
        <v>264</v>
      </c>
      <c r="J78" s="13">
        <v>0</v>
      </c>
      <c r="K78" s="13">
        <v>264</v>
      </c>
      <c r="L78" s="14">
        <v>0.05</v>
      </c>
      <c r="M78" s="15">
        <v>0</v>
      </c>
      <c r="N78" s="15">
        <v>0</v>
      </c>
      <c r="O78" s="11">
        <v>0</v>
      </c>
      <c r="P78" s="15">
        <v>0</v>
      </c>
      <c r="Q78" s="22">
        <v>264</v>
      </c>
      <c r="R78" s="15">
        <v>0.05</v>
      </c>
    </row>
    <row r="79" spans="1:18" ht="15">
      <c r="A79" s="8">
        <v>35219096</v>
      </c>
      <c r="B79" s="24"/>
      <c r="C79" s="10">
        <v>2021</v>
      </c>
      <c r="D79" s="11" t="s">
        <v>103</v>
      </c>
      <c r="E79" s="25"/>
      <c r="F79" s="12" t="s">
        <v>19</v>
      </c>
      <c r="G79" s="12" t="s">
        <v>22</v>
      </c>
      <c r="H79" s="13"/>
      <c r="I79" s="13">
        <v>8817.60</v>
      </c>
      <c r="J79" s="13">
        <v>0</v>
      </c>
      <c r="K79" s="13">
        <v>8817.60</v>
      </c>
      <c r="L79" s="14">
        <v>1.6700000000000002</v>
      </c>
      <c r="M79" s="15">
        <v>0</v>
      </c>
      <c r="N79" s="15">
        <v>0</v>
      </c>
      <c r="O79" s="11">
        <v>0</v>
      </c>
      <c r="P79" s="15">
        <v>0</v>
      </c>
      <c r="Q79" s="22">
        <v>8818</v>
      </c>
      <c r="R79" s="15">
        <v>1.6700757575757577</v>
      </c>
    </row>
    <row r="80" spans="1:18" ht="15">
      <c r="A80" s="8">
        <v>35227655</v>
      </c>
      <c r="B80" s="24"/>
      <c r="C80" s="10">
        <v>2021</v>
      </c>
      <c r="D80" s="11" t="s">
        <v>104</v>
      </c>
      <c r="E80" s="25"/>
      <c r="F80" s="12" t="s">
        <v>19</v>
      </c>
      <c r="G80" s="12" t="s">
        <v>22</v>
      </c>
      <c r="H80" s="13"/>
      <c r="I80" s="13">
        <v>0</v>
      </c>
      <c r="J80" s="13">
        <v>19905.60</v>
      </c>
      <c r="K80" s="13">
        <v>19905.60</v>
      </c>
      <c r="L80" s="14">
        <v>3.7699999999999996</v>
      </c>
      <c r="M80" s="15">
        <v>0</v>
      </c>
      <c r="N80" s="15">
        <v>0</v>
      </c>
      <c r="O80" s="11">
        <v>0</v>
      </c>
      <c r="P80" s="15">
        <v>0</v>
      </c>
      <c r="Q80" s="22">
        <v>19906</v>
      </c>
      <c r="R80" s="15">
        <v>3.7700757575757575</v>
      </c>
    </row>
    <row r="81" spans="1:18" ht="15">
      <c r="A81" s="8">
        <v>35219093</v>
      </c>
      <c r="B81" s="24"/>
      <c r="C81" s="10">
        <v>2021</v>
      </c>
      <c r="D81" s="11" t="s">
        <v>102</v>
      </c>
      <c r="E81" s="25"/>
      <c r="F81" s="12" t="s">
        <v>19</v>
      </c>
      <c r="G81" s="12" t="s">
        <v>30</v>
      </c>
      <c r="H81" s="13"/>
      <c r="I81" s="13">
        <v>6019</v>
      </c>
      <c r="J81" s="13">
        <v>0</v>
      </c>
      <c r="K81" s="13">
        <v>6019</v>
      </c>
      <c r="L81" s="14">
        <v>1.1399621212121211</v>
      </c>
      <c r="M81" s="15">
        <v>0</v>
      </c>
      <c r="N81" s="15">
        <v>0</v>
      </c>
      <c r="O81" s="11">
        <v>0</v>
      </c>
      <c r="P81" s="15">
        <v>0</v>
      </c>
      <c r="Q81" s="22">
        <v>6019</v>
      </c>
      <c r="R81" s="15">
        <v>1.1399621212121211</v>
      </c>
    </row>
    <row r="82" spans="1:18" ht="15">
      <c r="A82" s="8">
        <v>35231543</v>
      </c>
      <c r="B82" s="24"/>
      <c r="C82" s="10">
        <v>2021</v>
      </c>
      <c r="D82" s="11" t="s">
        <v>105</v>
      </c>
      <c r="E82" s="25"/>
      <c r="F82" s="12" t="s">
        <v>19</v>
      </c>
      <c r="G82" s="12" t="s">
        <v>22</v>
      </c>
      <c r="H82" s="13"/>
      <c r="I82" s="13">
        <v>6864</v>
      </c>
      <c r="J82" s="13">
        <v>0</v>
      </c>
      <c r="K82" s="13">
        <v>6864</v>
      </c>
      <c r="L82" s="14">
        <v>1.30</v>
      </c>
      <c r="M82" s="15">
        <v>0</v>
      </c>
      <c r="N82" s="15">
        <v>0</v>
      </c>
      <c r="O82" s="11">
        <v>0</v>
      </c>
      <c r="P82" s="15">
        <v>0</v>
      </c>
      <c r="Q82" s="22">
        <v>6864</v>
      </c>
      <c r="R82" s="15">
        <v>1.30</v>
      </c>
    </row>
    <row r="83" spans="1:18" ht="15">
      <c r="A83" s="8">
        <v>35144944</v>
      </c>
      <c r="B83" s="24"/>
      <c r="C83" s="10"/>
      <c r="D83" s="11" t="s">
        <v>101</v>
      </c>
      <c r="E83" s="25"/>
      <c r="F83" s="12" t="s">
        <v>19</v>
      </c>
      <c r="G83" s="12" t="s">
        <v>20</v>
      </c>
      <c r="H83" s="13">
        <v>739.20</v>
      </c>
      <c r="I83" s="13">
        <v>1348</v>
      </c>
      <c r="J83" s="13">
        <v>0</v>
      </c>
      <c r="K83" s="13">
        <v>1348</v>
      </c>
      <c r="L83" s="14">
        <v>0.25530303030303031</v>
      </c>
      <c r="M83" s="15">
        <v>0</v>
      </c>
      <c r="N83" s="15">
        <v>0</v>
      </c>
      <c r="O83" s="11">
        <v>0</v>
      </c>
      <c r="P83" s="15">
        <v>0</v>
      </c>
      <c r="Q83" s="22">
        <v>0</v>
      </c>
      <c r="R83" s="15">
        <v>0</v>
      </c>
    </row>
    <row r="84" spans="1:18" ht="15">
      <c r="A84" s="8">
        <v>35192291</v>
      </c>
      <c r="B84" s="24"/>
      <c r="C84" s="10">
        <v>2021</v>
      </c>
      <c r="D84" s="11" t="s">
        <v>106</v>
      </c>
      <c r="E84" s="25"/>
      <c r="F84" s="12" t="s">
        <v>19</v>
      </c>
      <c r="G84" s="12" t="s">
        <v>22</v>
      </c>
      <c r="H84" s="13"/>
      <c r="I84" s="13">
        <v>2534.40</v>
      </c>
      <c r="J84" s="13">
        <v>0</v>
      </c>
      <c r="K84" s="13">
        <v>2534.40</v>
      </c>
      <c r="L84" s="14">
        <v>0.48000000000000004</v>
      </c>
      <c r="M84" s="15">
        <v>0</v>
      </c>
      <c r="N84" s="15">
        <v>0</v>
      </c>
      <c r="O84" s="11">
        <v>0</v>
      </c>
      <c r="P84" s="15">
        <v>0</v>
      </c>
      <c r="Q84" s="22">
        <v>2534</v>
      </c>
      <c r="R84" s="15">
        <v>0.47992424242424242</v>
      </c>
    </row>
    <row r="85" spans="1:18" ht="15">
      <c r="A85" s="8">
        <v>35217268</v>
      </c>
      <c r="B85" s="24"/>
      <c r="C85" s="10">
        <v>2021</v>
      </c>
      <c r="D85" s="11" t="s">
        <v>112</v>
      </c>
      <c r="E85" s="25"/>
      <c r="F85" s="12" t="s">
        <v>19</v>
      </c>
      <c r="G85" s="12" t="s">
        <v>22</v>
      </c>
      <c r="H85" s="13"/>
      <c r="I85" s="13">
        <v>0</v>
      </c>
      <c r="J85" s="13">
        <v>1056</v>
      </c>
      <c r="K85" s="13">
        <v>1056</v>
      </c>
      <c r="L85" s="14">
        <v>0.20</v>
      </c>
      <c r="M85" s="15">
        <v>0</v>
      </c>
      <c r="N85" s="15">
        <v>0</v>
      </c>
      <c r="O85" s="11">
        <v>0</v>
      </c>
      <c r="P85" s="15">
        <v>0</v>
      </c>
      <c r="Q85" s="22">
        <v>1056</v>
      </c>
      <c r="R85" s="15">
        <v>0.20</v>
      </c>
    </row>
    <row r="86" spans="1:18" ht="15">
      <c r="A86" s="8">
        <v>35224712</v>
      </c>
      <c r="B86" s="24"/>
      <c r="C86" s="10">
        <v>2021</v>
      </c>
      <c r="D86" s="11" t="s">
        <v>116</v>
      </c>
      <c r="E86" s="25"/>
      <c r="F86" s="12" t="s">
        <v>19</v>
      </c>
      <c r="G86" s="12" t="s">
        <v>22</v>
      </c>
      <c r="H86" s="13"/>
      <c r="I86" s="13">
        <v>9134.40</v>
      </c>
      <c r="J86" s="13">
        <v>0</v>
      </c>
      <c r="K86" s="13">
        <v>9134.40</v>
      </c>
      <c r="L86" s="14">
        <v>1.73</v>
      </c>
      <c r="M86" s="15">
        <v>0</v>
      </c>
      <c r="N86" s="15">
        <v>0</v>
      </c>
      <c r="O86" s="11">
        <v>0</v>
      </c>
      <c r="P86" s="15">
        <v>0</v>
      </c>
      <c r="Q86" s="22">
        <v>9134</v>
      </c>
      <c r="R86" s="15">
        <v>1.7299242424242425</v>
      </c>
    </row>
    <row r="87" spans="1:18" ht="15">
      <c r="A87" s="8">
        <v>35224713</v>
      </c>
      <c r="B87" s="24"/>
      <c r="C87" s="10">
        <v>2021</v>
      </c>
      <c r="D87" s="11" t="s">
        <v>117</v>
      </c>
      <c r="E87" s="25"/>
      <c r="F87" s="12" t="s">
        <v>19</v>
      </c>
      <c r="G87" s="12" t="s">
        <v>22</v>
      </c>
      <c r="H87" s="13"/>
      <c r="I87" s="13">
        <v>9662.40</v>
      </c>
      <c r="J87" s="13">
        <v>0</v>
      </c>
      <c r="K87" s="13">
        <v>9662.40</v>
      </c>
      <c r="L87" s="14">
        <v>1.8299999999999998</v>
      </c>
      <c r="M87" s="15">
        <v>0</v>
      </c>
      <c r="N87" s="15">
        <v>0</v>
      </c>
      <c r="O87" s="11">
        <v>0</v>
      </c>
      <c r="P87" s="15">
        <v>0</v>
      </c>
      <c r="Q87" s="22">
        <v>9662</v>
      </c>
      <c r="R87" s="15">
        <v>1.8299242424242423</v>
      </c>
    </row>
    <row r="88" spans="1:18" ht="15">
      <c r="A88" s="8">
        <v>35056733</v>
      </c>
      <c r="B88" s="24"/>
      <c r="C88" s="10"/>
      <c r="D88" s="11" t="s">
        <v>107</v>
      </c>
      <c r="E88" s="25"/>
      <c r="F88" s="12"/>
      <c r="G88" s="12" t="s">
        <v>20</v>
      </c>
      <c r="H88" s="13">
        <v>11252.40</v>
      </c>
      <c r="I88" s="13">
        <v>1930</v>
      </c>
      <c r="J88" s="13">
        <v>9322</v>
      </c>
      <c r="K88" s="13">
        <v>11252</v>
      </c>
      <c r="L88" s="14">
        <v>2.1310606060606059</v>
      </c>
      <c r="M88" s="15">
        <v>0</v>
      </c>
      <c r="N88" s="15">
        <v>0</v>
      </c>
      <c r="O88" s="11">
        <v>0</v>
      </c>
      <c r="P88" s="15">
        <v>0</v>
      </c>
      <c r="Q88" s="22">
        <v>0</v>
      </c>
      <c r="R88" s="15">
        <v>0</v>
      </c>
    </row>
    <row r="89" spans="1:18" ht="15">
      <c r="A89" s="8">
        <v>35109541</v>
      </c>
      <c r="B89" s="24"/>
      <c r="C89" s="10"/>
      <c r="D89" s="11" t="s">
        <v>111</v>
      </c>
      <c r="E89" s="25"/>
      <c r="F89" s="12"/>
      <c r="G89" s="12" t="s">
        <v>30</v>
      </c>
      <c r="H89" s="13">
        <v>14086</v>
      </c>
      <c r="I89" s="13">
        <v>1279</v>
      </c>
      <c r="J89" s="13">
        <v>12807</v>
      </c>
      <c r="K89" s="13">
        <v>14086</v>
      </c>
      <c r="L89" s="14">
        <v>2.6678030303030305</v>
      </c>
      <c r="M89" s="15">
        <v>0</v>
      </c>
      <c r="N89" s="15">
        <v>0</v>
      </c>
      <c r="O89" s="11">
        <v>0</v>
      </c>
      <c r="P89" s="15">
        <v>0</v>
      </c>
      <c r="Q89" s="22">
        <v>0</v>
      </c>
      <c r="R89" s="15">
        <v>0</v>
      </c>
    </row>
    <row r="90" spans="1:18" ht="15">
      <c r="A90" s="8">
        <v>35057010</v>
      </c>
      <c r="B90" s="24"/>
      <c r="C90" s="10"/>
      <c r="D90" s="11" t="s">
        <v>108</v>
      </c>
      <c r="E90" s="25"/>
      <c r="F90" s="12"/>
      <c r="G90" s="12" t="s">
        <v>109</v>
      </c>
      <c r="H90" s="13">
        <v>6914</v>
      </c>
      <c r="I90" s="13">
        <v>3135</v>
      </c>
      <c r="J90" s="13">
        <v>3779</v>
      </c>
      <c r="K90" s="13">
        <v>6914</v>
      </c>
      <c r="L90" s="14">
        <v>1.3094696969696971</v>
      </c>
      <c r="M90" s="15">
        <v>0</v>
      </c>
      <c r="N90" s="15">
        <v>0</v>
      </c>
      <c r="O90" s="11">
        <v>0</v>
      </c>
      <c r="P90" s="15">
        <v>0</v>
      </c>
      <c r="Q90" s="22">
        <v>0</v>
      </c>
      <c r="R90" s="15">
        <v>0</v>
      </c>
    </row>
    <row r="91" spans="1:18" ht="15">
      <c r="A91" s="8">
        <v>35057018</v>
      </c>
      <c r="B91" s="24"/>
      <c r="C91" s="10"/>
      <c r="D91" s="11" t="s">
        <v>110</v>
      </c>
      <c r="E91" s="25"/>
      <c r="F91" s="12"/>
      <c r="G91" s="12" t="s">
        <v>20</v>
      </c>
      <c r="H91" s="13">
        <v>10624</v>
      </c>
      <c r="I91" s="13">
        <v>10624</v>
      </c>
      <c r="J91" s="13">
        <v>0</v>
      </c>
      <c r="K91" s="13">
        <v>10624</v>
      </c>
      <c r="L91" s="14">
        <v>2.0121212121212122</v>
      </c>
      <c r="M91" s="15">
        <v>0</v>
      </c>
      <c r="N91" s="15">
        <v>0</v>
      </c>
      <c r="O91" s="11">
        <v>0</v>
      </c>
      <c r="P91" s="15">
        <v>0</v>
      </c>
      <c r="Q91" s="22">
        <v>0</v>
      </c>
      <c r="R91" s="15">
        <v>0</v>
      </c>
    </row>
    <row r="92" spans="1:18" ht="15">
      <c r="A92" s="8">
        <v>35217272</v>
      </c>
      <c r="B92" s="24"/>
      <c r="C92" s="10">
        <v>2021</v>
      </c>
      <c r="D92" s="11" t="s">
        <v>113</v>
      </c>
      <c r="E92" s="25"/>
      <c r="F92" s="12" t="s">
        <v>19</v>
      </c>
      <c r="G92" s="12" t="s">
        <v>22</v>
      </c>
      <c r="H92" s="13"/>
      <c r="I92" s="13">
        <v>1584</v>
      </c>
      <c r="J92" s="13">
        <v>0</v>
      </c>
      <c r="K92" s="13">
        <v>1584</v>
      </c>
      <c r="L92" s="14">
        <v>0.30</v>
      </c>
      <c r="M92" s="15">
        <v>0</v>
      </c>
      <c r="N92" s="15">
        <v>0</v>
      </c>
      <c r="O92" s="11">
        <v>0</v>
      </c>
      <c r="P92" s="15">
        <v>0</v>
      </c>
      <c r="Q92" s="22">
        <v>1584</v>
      </c>
      <c r="R92" s="15">
        <v>0.30</v>
      </c>
    </row>
    <row r="93" spans="1:18" ht="15">
      <c r="A93" s="8">
        <v>35226628</v>
      </c>
      <c r="B93" s="24"/>
      <c r="C93" s="10">
        <v>2021</v>
      </c>
      <c r="D93" s="11" t="s">
        <v>118</v>
      </c>
      <c r="E93" s="25"/>
      <c r="F93" s="12" t="s">
        <v>19</v>
      </c>
      <c r="G93" s="12" t="s">
        <v>22</v>
      </c>
      <c r="H93" s="13"/>
      <c r="I93" s="13">
        <v>4329.6000000000004</v>
      </c>
      <c r="J93" s="13">
        <v>0</v>
      </c>
      <c r="K93" s="13">
        <v>4329.6000000000004</v>
      </c>
      <c r="L93" s="14">
        <v>0.82</v>
      </c>
      <c r="M93" s="15">
        <v>0</v>
      </c>
      <c r="N93" s="15">
        <v>0</v>
      </c>
      <c r="O93" s="11">
        <v>0</v>
      </c>
      <c r="P93" s="15">
        <v>0</v>
      </c>
      <c r="Q93" s="22">
        <v>4330</v>
      </c>
      <c r="R93" s="15">
        <v>0.82007575757575757</v>
      </c>
    </row>
    <row r="94" spans="1:18" ht="15">
      <c r="A94" s="8">
        <v>35226629</v>
      </c>
      <c r="B94" s="24"/>
      <c r="C94" s="10">
        <v>2021</v>
      </c>
      <c r="D94" s="11" t="s">
        <v>119</v>
      </c>
      <c r="E94" s="25"/>
      <c r="F94" s="12" t="s">
        <v>19</v>
      </c>
      <c r="G94" s="12" t="s">
        <v>22</v>
      </c>
      <c r="H94" s="13"/>
      <c r="I94" s="13">
        <v>23760</v>
      </c>
      <c r="J94" s="13">
        <v>0</v>
      </c>
      <c r="K94" s="13">
        <v>23760</v>
      </c>
      <c r="L94" s="14">
        <v>4.50</v>
      </c>
      <c r="M94" s="15">
        <v>0</v>
      </c>
      <c r="N94" s="15">
        <v>0</v>
      </c>
      <c r="O94" s="11">
        <v>0</v>
      </c>
      <c r="P94" s="15">
        <v>0</v>
      </c>
      <c r="Q94" s="22">
        <v>23760</v>
      </c>
      <c r="R94" s="15">
        <v>4.50</v>
      </c>
    </row>
    <row r="95" spans="1:18" ht="15">
      <c r="A95" s="8">
        <v>35226700</v>
      </c>
      <c r="B95" s="24"/>
      <c r="C95" s="10">
        <v>2021</v>
      </c>
      <c r="D95" s="11" t="s">
        <v>120</v>
      </c>
      <c r="E95" s="25"/>
      <c r="F95" s="12" t="s">
        <v>19</v>
      </c>
      <c r="G95" s="12" t="s">
        <v>22</v>
      </c>
      <c r="H95" s="13"/>
      <c r="I95" s="13">
        <v>3010</v>
      </c>
      <c r="J95" s="13">
        <v>0</v>
      </c>
      <c r="K95" s="13">
        <v>3010</v>
      </c>
      <c r="L95" s="14">
        <v>0.57007575757575757</v>
      </c>
      <c r="M95" s="15">
        <v>0</v>
      </c>
      <c r="N95" s="15">
        <v>0</v>
      </c>
      <c r="O95" s="11">
        <v>0</v>
      </c>
      <c r="P95" s="15">
        <v>0</v>
      </c>
      <c r="Q95" s="22">
        <v>3010</v>
      </c>
      <c r="R95" s="15">
        <v>0.57007575757575757</v>
      </c>
    </row>
    <row r="96" spans="1:18" ht="15">
      <c r="A96" s="8">
        <v>35223030</v>
      </c>
      <c r="B96" s="24"/>
      <c r="C96" s="10">
        <v>2021</v>
      </c>
      <c r="D96" s="11" t="s">
        <v>114</v>
      </c>
      <c r="E96" s="25"/>
      <c r="F96" s="12" t="s">
        <v>19</v>
      </c>
      <c r="G96" s="12" t="s">
        <v>22</v>
      </c>
      <c r="H96" s="13"/>
      <c r="I96" s="13">
        <v>3009.60</v>
      </c>
      <c r="J96" s="13">
        <v>0</v>
      </c>
      <c r="K96" s="13">
        <v>3009.60</v>
      </c>
      <c r="L96" s="14">
        <v>0.56999999999999995</v>
      </c>
      <c r="M96" s="15">
        <v>0</v>
      </c>
      <c r="N96" s="15">
        <v>0</v>
      </c>
      <c r="O96" s="11">
        <v>0</v>
      </c>
      <c r="P96" s="15">
        <v>0</v>
      </c>
      <c r="Q96" s="22">
        <v>3010</v>
      </c>
      <c r="R96" s="15">
        <v>0.57007575757575757</v>
      </c>
    </row>
    <row r="97" spans="1:18" ht="15">
      <c r="A97" s="8">
        <v>35223039</v>
      </c>
      <c r="B97" s="24"/>
      <c r="C97" s="10">
        <v>2021</v>
      </c>
      <c r="D97" s="11" t="s">
        <v>115</v>
      </c>
      <c r="E97" s="25"/>
      <c r="F97" s="12" t="s">
        <v>19</v>
      </c>
      <c r="G97" s="12" t="s">
        <v>22</v>
      </c>
      <c r="H97" s="13"/>
      <c r="I97" s="13">
        <v>4065.60</v>
      </c>
      <c r="J97" s="13">
        <v>0</v>
      </c>
      <c r="K97" s="13">
        <v>4065.60</v>
      </c>
      <c r="L97" s="14">
        <v>0.77</v>
      </c>
      <c r="M97" s="15">
        <v>0</v>
      </c>
      <c r="N97" s="15">
        <v>0</v>
      </c>
      <c r="O97" s="11">
        <v>0</v>
      </c>
      <c r="P97" s="15">
        <v>0</v>
      </c>
      <c r="Q97" s="22">
        <v>4066</v>
      </c>
      <c r="R97" s="15">
        <v>0.77007575757575752</v>
      </c>
    </row>
  </sheetData>
  <autoFilter ref="A1:R1"/>
  <sortState ref="A2:R98">
    <sortCondition sortBy="value" ref="B2:B98"/>
    <sortCondition sortBy="value" ref="D2:D98"/>
  </sortState>
  <conditionalFormatting sqref="A1:R1">
    <cfRule type="expression" priority="1" stopIfTrue="1">
      <formula>TRUE</formula>
    </cfRule>
  </conditionalFormatting>
  <dataValidations count="1">
    <dataValidation type="list" allowBlank="1" showInputMessage="1" showErrorMessage="1" sqref="F2:F97">
      <formula1>INDIRECT("'[Interface.xlsm]Cache'!$I$699:$I$701")</formula1>
    </dataValidation>
  </dataValidations>
  <pageMargins left="0.7" right="0.7" top="0.75" bottom="0.75" header="0.3" footer="0.3"/>
  <pageSetup orientation="portrait"/>
  <customProperties>
    <customPr name="EpmWorksheetKeyString_GUID" r:id="rId3"/>
  </customProperti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9AAB0C3-A979-4BE0-B52C-32C0ED7147D8}">
  <dimension ref="A3:C209"/>
  <sheetViews>
    <sheetView workbookViewId="0" topLeftCell="A1">
      <selection pane="topLeft" activeCell="B10" sqref="B10"/>
    </sheetView>
  </sheetViews>
  <sheetFormatPr defaultRowHeight="15"/>
  <cols>
    <col min="1" max="1" width="51.7142857142857" bestFit="1" customWidth="1"/>
    <col min="2" max="2" width="24.2857142857143" bestFit="1" customWidth="1"/>
    <col min="3" max="3" width="25.2857142857143" bestFit="1" customWidth="1"/>
    <col min="4" max="4" width="11.2857142857143" bestFit="1" customWidth="1"/>
  </cols>
  <sheetData>
    <row r="3" spans="1:3" ht="15">
      <c r="A3" t="s">
        <v>123</v>
      </c>
      <c r="B3" t="s">
        <v>122</v>
      </c>
      <c r="C3" t="s">
        <v>125</v>
      </c>
    </row>
    <row r="4" spans="1:3" ht="15">
      <c r="A4" s="26"/>
      <c r="B4">
        <v>80005</v>
      </c>
      <c r="C4">
        <v>15.152462121212121</v>
      </c>
    </row>
    <row r="5" spans="1:1" ht="15">
      <c r="A5">
        <v>35116385</v>
      </c>
    </row>
    <row r="6" spans="1:3" ht="15">
      <c r="A6" t="s">
        <v>18</v>
      </c>
      <c r="B6">
        <v>80005</v>
      </c>
      <c r="C6">
        <v>15.152462121212121</v>
      </c>
    </row>
    <row r="7" spans="1:3" ht="15">
      <c r="A7" s="26"/>
      <c r="B7">
        <v>21964</v>
      </c>
      <c r="C7">
        <v>4.1598484848484851</v>
      </c>
    </row>
    <row r="8" spans="1:1" ht="15">
      <c r="A8">
        <v>35062375</v>
      </c>
    </row>
    <row r="9" spans="1:3" ht="15">
      <c r="A9" t="s">
        <v>21</v>
      </c>
      <c r="B9">
        <v>5860</v>
      </c>
      <c r="C9">
        <v>1.1098484848484849</v>
      </c>
    </row>
    <row r="10" spans="1:1" ht="15">
      <c r="A10">
        <v>35192292</v>
      </c>
    </row>
    <row r="11" spans="1:3" ht="15">
      <c r="A11" t="s">
        <v>23</v>
      </c>
      <c r="B11">
        <v>4224</v>
      </c>
      <c r="C11">
        <v>0.80</v>
      </c>
    </row>
    <row r="12" spans="1:1" ht="15">
      <c r="A12">
        <v>35225594</v>
      </c>
    </row>
    <row r="13" spans="1:3" ht="15">
      <c r="A13" t="s">
        <v>24</v>
      </c>
      <c r="B13">
        <v>2482</v>
      </c>
      <c r="C13">
        <v>0.47007575757575759</v>
      </c>
    </row>
    <row r="14" spans="1:1" ht="15">
      <c r="A14">
        <v>35226849</v>
      </c>
    </row>
    <row r="15" spans="1:3" ht="15">
      <c r="A15" t="s">
        <v>25</v>
      </c>
      <c r="B15">
        <v>9398</v>
      </c>
      <c r="C15">
        <v>1.7799242424242425</v>
      </c>
    </row>
    <row r="16" spans="1:3" ht="15">
      <c r="A16" s="26"/>
      <c r="B16">
        <v>154123.39999999999</v>
      </c>
      <c r="C16">
        <v>29.19003787878788</v>
      </c>
    </row>
    <row r="17" spans="1:1" ht="15">
      <c r="A17">
        <v>35191319</v>
      </c>
    </row>
    <row r="18" spans="1:3" ht="15">
      <c r="A18" t="s">
        <v>26</v>
      </c>
      <c r="B18">
        <v>6178</v>
      </c>
      <c r="C18">
        <v>1.1700757575757577</v>
      </c>
    </row>
    <row r="19" spans="1:1" ht="15">
      <c r="A19">
        <v>35192282</v>
      </c>
    </row>
    <row r="20" spans="1:3" ht="15">
      <c r="A20" t="s">
        <v>27</v>
      </c>
      <c r="B20">
        <v>10771</v>
      </c>
      <c r="C20">
        <v>2.0399621212121213</v>
      </c>
    </row>
    <row r="21" spans="1:1" ht="15">
      <c r="A21">
        <v>35217269</v>
      </c>
    </row>
    <row r="22" spans="1:3" ht="15">
      <c r="A22" t="s">
        <v>28</v>
      </c>
      <c r="B22">
        <v>2270</v>
      </c>
      <c r="C22">
        <v>0.42992424242424243</v>
      </c>
    </row>
    <row r="23" spans="1:1" ht="15">
      <c r="A23">
        <v>35217270</v>
      </c>
    </row>
    <row r="24" spans="1:3" ht="15">
      <c r="A24" t="s">
        <v>29</v>
      </c>
      <c r="B24">
        <v>2904.0000000000005</v>
      </c>
      <c r="C24">
        <v>0.55000000000000004</v>
      </c>
    </row>
    <row r="25" spans="1:1" ht="15">
      <c r="A25">
        <v>35217271</v>
      </c>
    </row>
    <row r="26" spans="1:3" ht="15">
      <c r="A26" t="s">
        <v>31</v>
      </c>
      <c r="B26">
        <v>8131</v>
      </c>
      <c r="C26">
        <v>1.5399621212121213</v>
      </c>
    </row>
    <row r="27" spans="1:1" ht="15">
      <c r="A27">
        <v>35217273</v>
      </c>
    </row>
    <row r="28" spans="1:3" ht="15">
      <c r="A28" t="s">
        <v>32</v>
      </c>
      <c r="B28">
        <v>5702.40</v>
      </c>
      <c r="C28">
        <v>1.0800000000000001</v>
      </c>
    </row>
    <row r="29" spans="1:1" ht="15">
      <c r="A29">
        <v>35220895</v>
      </c>
    </row>
    <row r="30" spans="1:3" ht="15">
      <c r="A30" t="s">
        <v>33</v>
      </c>
      <c r="B30">
        <v>10190</v>
      </c>
      <c r="C30">
        <v>1.9299242424242424</v>
      </c>
    </row>
    <row r="31" spans="1:1" ht="15">
      <c r="A31">
        <v>35220896</v>
      </c>
    </row>
    <row r="32" spans="1:3" ht="15">
      <c r="A32" t="s">
        <v>34</v>
      </c>
      <c r="B32">
        <v>1478</v>
      </c>
      <c r="C32">
        <v>0.27992424242424241</v>
      </c>
    </row>
    <row r="33" spans="1:1" ht="15">
      <c r="A33">
        <v>35223615</v>
      </c>
    </row>
    <row r="34" spans="1:3" ht="15">
      <c r="A34" t="s">
        <v>35</v>
      </c>
      <c r="B34">
        <v>8606</v>
      </c>
      <c r="C34">
        <v>1.6299242424242424</v>
      </c>
    </row>
    <row r="35" spans="1:1" ht="15">
      <c r="A35">
        <v>35225589</v>
      </c>
    </row>
    <row r="36" spans="1:3" ht="15">
      <c r="A36" t="s">
        <v>36</v>
      </c>
      <c r="B36">
        <v>4699</v>
      </c>
      <c r="C36">
        <v>0.88996212121212126</v>
      </c>
    </row>
    <row r="37" spans="1:1" ht="15">
      <c r="A37">
        <v>35225591</v>
      </c>
    </row>
    <row r="38" spans="1:3" ht="15">
      <c r="A38" t="s">
        <v>37</v>
      </c>
      <c r="B38">
        <v>4224</v>
      </c>
      <c r="C38">
        <v>0.80</v>
      </c>
    </row>
    <row r="39" spans="1:1" ht="15">
      <c r="A39">
        <v>35226621</v>
      </c>
    </row>
    <row r="40" spans="1:3" ht="15">
      <c r="A40" t="s">
        <v>38</v>
      </c>
      <c r="B40">
        <v>8184</v>
      </c>
      <c r="C40">
        <v>1.55</v>
      </c>
    </row>
    <row r="41" spans="1:1" ht="15">
      <c r="A41">
        <v>35226632</v>
      </c>
    </row>
    <row r="42" spans="1:3" ht="15">
      <c r="A42" t="s">
        <v>39</v>
      </c>
      <c r="B42">
        <v>792</v>
      </c>
      <c r="C42">
        <v>0.14999999999999999</v>
      </c>
    </row>
    <row r="43" spans="1:1" ht="15">
      <c r="A43">
        <v>35226819</v>
      </c>
    </row>
    <row r="44" spans="1:3" ht="15">
      <c r="A44" t="s">
        <v>40</v>
      </c>
      <c r="B44">
        <v>10507</v>
      </c>
      <c r="C44">
        <v>1.9899621212121212</v>
      </c>
    </row>
    <row r="45" spans="1:1" ht="15">
      <c r="A45">
        <v>35227030</v>
      </c>
    </row>
    <row r="46" spans="1:3" ht="15">
      <c r="A46" t="s">
        <v>41</v>
      </c>
      <c r="B46">
        <v>7287</v>
      </c>
      <c r="C46">
        <v>1.3801136363636364</v>
      </c>
    </row>
    <row r="47" spans="1:1" ht="15">
      <c r="A47">
        <v>35227031</v>
      </c>
    </row>
    <row r="48" spans="1:3" ht="15">
      <c r="A48" t="s">
        <v>42</v>
      </c>
      <c r="B48">
        <v>8184</v>
      </c>
      <c r="C48">
        <v>1.55</v>
      </c>
    </row>
    <row r="49" spans="1:1" ht="15">
      <c r="A49">
        <v>35227160</v>
      </c>
    </row>
    <row r="50" spans="1:3" ht="15">
      <c r="A50" t="s">
        <v>43</v>
      </c>
      <c r="B50">
        <v>6970</v>
      </c>
      <c r="C50">
        <v>1.3200757575757576</v>
      </c>
    </row>
    <row r="51" spans="1:1" ht="15">
      <c r="A51">
        <v>35227161</v>
      </c>
    </row>
    <row r="52" spans="1:3" ht="15">
      <c r="A52" t="s">
        <v>44</v>
      </c>
      <c r="B52">
        <v>3907</v>
      </c>
      <c r="C52">
        <v>0.73996212121212124</v>
      </c>
    </row>
    <row r="53" spans="1:1" ht="15">
      <c r="A53">
        <v>35227162</v>
      </c>
    </row>
    <row r="54" spans="1:3" ht="15">
      <c r="A54" t="s">
        <v>45</v>
      </c>
      <c r="B54">
        <v>1690</v>
      </c>
      <c r="C54">
        <v>0.32007575757575757</v>
      </c>
    </row>
    <row r="55" spans="1:1" ht="15">
      <c r="A55">
        <v>35227163</v>
      </c>
    </row>
    <row r="56" spans="1:3" ht="15">
      <c r="A56" t="s">
        <v>46</v>
      </c>
      <c r="B56">
        <v>2429</v>
      </c>
      <c r="C56">
        <v>0.46003787878787877</v>
      </c>
    </row>
    <row r="57" spans="1:1" ht="15">
      <c r="A57">
        <v>35227164</v>
      </c>
    </row>
    <row r="58" spans="1:3" ht="15">
      <c r="A58" t="s">
        <v>47</v>
      </c>
      <c r="B58">
        <v>4752</v>
      </c>
      <c r="C58">
        <v>0.90</v>
      </c>
    </row>
    <row r="59" spans="1:1" ht="15">
      <c r="A59">
        <v>35227165</v>
      </c>
    </row>
    <row r="60" spans="1:3" ht="15">
      <c r="A60" t="s">
        <v>48</v>
      </c>
      <c r="B60">
        <v>5333</v>
      </c>
      <c r="C60">
        <v>1.0100378787878788</v>
      </c>
    </row>
    <row r="61" spans="1:1" ht="15">
      <c r="A61">
        <v>35227167</v>
      </c>
    </row>
    <row r="62" spans="1:3" ht="15">
      <c r="A62" t="s">
        <v>49</v>
      </c>
      <c r="B62">
        <v>9504</v>
      </c>
      <c r="C62">
        <v>1.80</v>
      </c>
    </row>
    <row r="63" spans="1:1" ht="15">
      <c r="A63">
        <v>35227168</v>
      </c>
    </row>
    <row r="64" spans="1:3" ht="15">
      <c r="A64" t="s">
        <v>50</v>
      </c>
      <c r="B64">
        <v>8290</v>
      </c>
      <c r="C64">
        <v>1.5700757575757576</v>
      </c>
    </row>
    <row r="65" spans="1:1" ht="15">
      <c r="A65">
        <v>35227864</v>
      </c>
    </row>
    <row r="66" spans="1:3" ht="15">
      <c r="A66" t="s">
        <v>51</v>
      </c>
      <c r="B66">
        <v>3274</v>
      </c>
      <c r="C66">
        <v>0.62007575757575761</v>
      </c>
    </row>
    <row r="67" spans="1:1" ht="15">
      <c r="A67">
        <v>35228186</v>
      </c>
    </row>
    <row r="68" spans="1:3" ht="15">
      <c r="A68" t="s">
        <v>52</v>
      </c>
      <c r="B68">
        <v>7867</v>
      </c>
      <c r="C68">
        <v>1.4899621212121212</v>
      </c>
    </row>
    <row r="69" spans="1:3" ht="15">
      <c r="A69" s="26"/>
      <c r="B69">
        <v>142124</v>
      </c>
      <c r="C69">
        <v>26.917424242424239</v>
      </c>
    </row>
    <row r="70" spans="1:1" ht="15">
      <c r="A70">
        <v>35174478</v>
      </c>
    </row>
    <row r="71" spans="1:3" ht="15">
      <c r="A71" t="s">
        <v>53</v>
      </c>
      <c r="B71">
        <v>5491</v>
      </c>
      <c r="C71">
        <v>1.0399621212121213</v>
      </c>
    </row>
    <row r="72" spans="1:1" ht="15">
      <c r="A72">
        <v>35174479</v>
      </c>
    </row>
    <row r="73" spans="1:3" ht="15">
      <c r="A73" t="s">
        <v>54</v>
      </c>
      <c r="B73">
        <v>3761</v>
      </c>
      <c r="C73">
        <v>0.71231060606060603</v>
      </c>
    </row>
    <row r="74" spans="1:1" ht="15">
      <c r="A74">
        <v>35174501</v>
      </c>
    </row>
    <row r="75" spans="1:3" ht="15">
      <c r="A75" t="s">
        <v>55</v>
      </c>
      <c r="B75">
        <v>21597</v>
      </c>
      <c r="C75">
        <v>4.0903409090909095</v>
      </c>
    </row>
    <row r="76" spans="1:1" ht="15">
      <c r="A76">
        <v>35226857</v>
      </c>
    </row>
    <row r="77" spans="1:3" ht="15">
      <c r="A77" t="s">
        <v>56</v>
      </c>
      <c r="B77">
        <v>4488</v>
      </c>
      <c r="C77">
        <v>0.85</v>
      </c>
    </row>
    <row r="78" spans="1:1" ht="15">
      <c r="A78">
        <v>35226858</v>
      </c>
    </row>
    <row r="79" spans="1:3" ht="15">
      <c r="A79" t="s">
        <v>57</v>
      </c>
      <c r="B79">
        <v>2006</v>
      </c>
      <c r="C79">
        <v>0.37992424242424244</v>
      </c>
    </row>
    <row r="80" spans="1:1" ht="15">
      <c r="A80">
        <v>35226859</v>
      </c>
    </row>
    <row r="81" spans="1:3" ht="15">
      <c r="A81" t="s">
        <v>58</v>
      </c>
      <c r="B81">
        <v>4646</v>
      </c>
      <c r="C81">
        <v>0.87992424242424239</v>
      </c>
    </row>
    <row r="82" spans="1:1" ht="15">
      <c r="A82">
        <v>35226861</v>
      </c>
    </row>
    <row r="83" spans="1:3" ht="15">
      <c r="A83" t="s">
        <v>59</v>
      </c>
      <c r="B83">
        <v>3485</v>
      </c>
      <c r="C83">
        <v>0.66003787878787878</v>
      </c>
    </row>
    <row r="84" spans="1:1" ht="15">
      <c r="A84">
        <v>35226862</v>
      </c>
    </row>
    <row r="85" spans="1:3" ht="15">
      <c r="A85" t="s">
        <v>60</v>
      </c>
      <c r="B85">
        <v>3062</v>
      </c>
      <c r="C85">
        <v>0.57992424242424245</v>
      </c>
    </row>
    <row r="86" spans="1:1" ht="15">
      <c r="A86">
        <v>35226863</v>
      </c>
    </row>
    <row r="87" spans="1:3" ht="15">
      <c r="A87" t="s">
        <v>61</v>
      </c>
      <c r="B87">
        <v>2786</v>
      </c>
      <c r="C87">
        <v>0.5276515151515152</v>
      </c>
    </row>
    <row r="88" spans="1:1" ht="15">
      <c r="A88">
        <v>35226864</v>
      </c>
    </row>
    <row r="89" spans="1:3" ht="15">
      <c r="A89" t="s">
        <v>62</v>
      </c>
      <c r="B89">
        <v>1724</v>
      </c>
      <c r="C89">
        <v>0.32651515151515154</v>
      </c>
    </row>
    <row r="90" spans="1:1" ht="15">
      <c r="A90">
        <v>35226865</v>
      </c>
    </row>
    <row r="91" spans="1:3" ht="15">
      <c r="A91" t="s">
        <v>63</v>
      </c>
      <c r="B91">
        <v>1243</v>
      </c>
      <c r="C91">
        <v>0.23541666666666666</v>
      </c>
    </row>
    <row r="92" spans="1:1" ht="15">
      <c r="A92">
        <v>35226866</v>
      </c>
    </row>
    <row r="93" spans="1:3" ht="15">
      <c r="A93" t="s">
        <v>64</v>
      </c>
      <c r="B93">
        <v>2736</v>
      </c>
      <c r="C93">
        <v>0.51818181818181819</v>
      </c>
    </row>
    <row r="94" spans="1:1" ht="15">
      <c r="A94">
        <v>35226870</v>
      </c>
    </row>
    <row r="95" spans="1:3" ht="15">
      <c r="A95" t="s">
        <v>65</v>
      </c>
      <c r="B95">
        <v>2215</v>
      </c>
      <c r="C95">
        <v>0.41950757575757575</v>
      </c>
    </row>
    <row r="96" spans="1:1" ht="15">
      <c r="A96">
        <v>35226871</v>
      </c>
    </row>
    <row r="97" spans="1:3" ht="15">
      <c r="A97" t="s">
        <v>66</v>
      </c>
      <c r="B97">
        <v>420</v>
      </c>
      <c r="C97">
        <v>0.079545454545454544</v>
      </c>
    </row>
    <row r="98" spans="1:1" ht="15">
      <c r="A98">
        <v>35226872</v>
      </c>
    </row>
    <row r="99" spans="1:3" ht="15">
      <c r="A99" t="s">
        <v>67</v>
      </c>
      <c r="B99">
        <v>1168</v>
      </c>
      <c r="C99">
        <v>0.22121212121212122</v>
      </c>
    </row>
    <row r="100" spans="1:1" ht="15">
      <c r="A100">
        <v>35226873</v>
      </c>
    </row>
    <row r="101" spans="1:3" ht="15">
      <c r="A101" t="s">
        <v>68</v>
      </c>
      <c r="B101">
        <v>5488</v>
      </c>
      <c r="C101">
        <v>1.0393939393939393</v>
      </c>
    </row>
    <row r="102" spans="1:1" ht="15">
      <c r="A102">
        <v>35226878</v>
      </c>
    </row>
    <row r="103" spans="1:3" ht="15">
      <c r="A103" t="s">
        <v>69</v>
      </c>
      <c r="B103">
        <v>3109</v>
      </c>
      <c r="C103">
        <v>0.58882575757575761</v>
      </c>
    </row>
    <row r="104" spans="1:1" ht="15">
      <c r="A104">
        <v>35227001</v>
      </c>
    </row>
    <row r="105" spans="1:3" ht="15">
      <c r="A105" t="s">
        <v>70</v>
      </c>
      <c r="B105">
        <v>3809</v>
      </c>
      <c r="C105">
        <v>0.72140151515151518</v>
      </c>
    </row>
    <row r="106" spans="1:1" ht="15">
      <c r="A106">
        <v>35227002</v>
      </c>
    </row>
    <row r="107" spans="1:3" ht="15">
      <c r="A107" t="s">
        <v>71</v>
      </c>
      <c r="B107">
        <v>2286</v>
      </c>
      <c r="C107">
        <v>0.43295454545454548</v>
      </c>
    </row>
    <row r="108" spans="1:1" ht="15">
      <c r="A108">
        <v>35227003</v>
      </c>
    </row>
    <row r="109" spans="1:3" ht="15">
      <c r="A109" t="s">
        <v>72</v>
      </c>
      <c r="B109">
        <v>3067</v>
      </c>
      <c r="C109">
        <v>0.58087121212121207</v>
      </c>
    </row>
    <row r="110" spans="1:1" ht="15">
      <c r="A110">
        <v>35227004</v>
      </c>
    </row>
    <row r="111" spans="1:3" ht="15">
      <c r="A111" t="s">
        <v>73</v>
      </c>
      <c r="B111">
        <v>1839</v>
      </c>
      <c r="C111">
        <v>0.34829545454545452</v>
      </c>
    </row>
    <row r="112" spans="1:1" ht="15">
      <c r="A112">
        <v>35227007</v>
      </c>
    </row>
    <row r="113" spans="1:3" ht="15">
      <c r="A113" t="s">
        <v>74</v>
      </c>
      <c r="B113">
        <v>15183</v>
      </c>
      <c r="C113">
        <v>2.8755681818181817</v>
      </c>
    </row>
    <row r="114" spans="1:1" ht="15">
      <c r="A114">
        <v>35227010</v>
      </c>
    </row>
    <row r="115" spans="1:3" ht="15">
      <c r="A115" t="s">
        <v>75</v>
      </c>
      <c r="B115">
        <v>834</v>
      </c>
      <c r="C115">
        <v>0.15795454545454546</v>
      </c>
    </row>
    <row r="116" spans="1:1" ht="15">
      <c r="A116">
        <v>35227013</v>
      </c>
    </row>
    <row r="117" spans="1:3" ht="15">
      <c r="A117" t="s">
        <v>76</v>
      </c>
      <c r="B117">
        <v>168</v>
      </c>
      <c r="C117">
        <v>0.031818181818181815</v>
      </c>
    </row>
    <row r="118" spans="1:1" ht="15">
      <c r="A118">
        <v>35227015</v>
      </c>
    </row>
    <row r="119" spans="1:3" ht="15">
      <c r="A119" t="s">
        <v>77</v>
      </c>
      <c r="B119">
        <v>5106</v>
      </c>
      <c r="C119">
        <v>0.96704545454545454</v>
      </c>
    </row>
    <row r="120" spans="1:1" ht="15">
      <c r="A120">
        <v>35227018</v>
      </c>
    </row>
    <row r="121" spans="1:3" ht="15">
      <c r="A121" t="s">
        <v>78</v>
      </c>
      <c r="B121">
        <v>6312</v>
      </c>
      <c r="C121">
        <v>1.1954545454545455</v>
      </c>
    </row>
    <row r="122" spans="1:1" ht="15">
      <c r="A122">
        <v>35227021</v>
      </c>
    </row>
    <row r="123" spans="1:3" ht="15">
      <c r="A123" t="s">
        <v>79</v>
      </c>
      <c r="B123">
        <v>1144</v>
      </c>
      <c r="C123">
        <v>0.21666666666666667</v>
      </c>
    </row>
    <row r="124" spans="1:1" ht="15">
      <c r="A124">
        <v>35227025</v>
      </c>
    </row>
    <row r="125" spans="1:3" ht="15">
      <c r="A125" t="s">
        <v>80</v>
      </c>
      <c r="B125">
        <v>2900</v>
      </c>
      <c r="C125">
        <v>0.5492424242424242</v>
      </c>
    </row>
    <row r="126" spans="1:1" ht="15">
      <c r="A126">
        <v>35234756</v>
      </c>
    </row>
    <row r="127" spans="1:3" ht="15">
      <c r="A127" t="s">
        <v>81</v>
      </c>
      <c r="B127">
        <v>14689</v>
      </c>
      <c r="C127">
        <v>2.782007575757576</v>
      </c>
    </row>
    <row r="128" spans="1:1" ht="15">
      <c r="A128">
        <v>35234758</v>
      </c>
    </row>
    <row r="129" spans="1:3" ht="15">
      <c r="A129" t="s">
        <v>82</v>
      </c>
      <c r="B129">
        <v>3073</v>
      </c>
      <c r="C129">
        <v>0.58200757575757578</v>
      </c>
    </row>
    <row r="130" spans="1:1" ht="15">
      <c r="A130">
        <v>35234862</v>
      </c>
    </row>
    <row r="131" spans="1:3" ht="15">
      <c r="A131" t="s">
        <v>83</v>
      </c>
      <c r="B131">
        <v>422</v>
      </c>
      <c r="C131">
        <v>0.079924242424242425</v>
      </c>
    </row>
    <row r="132" spans="1:1" ht="15">
      <c r="A132">
        <v>35234865</v>
      </c>
    </row>
    <row r="133" spans="1:3" ht="15">
      <c r="A133" t="s">
        <v>84</v>
      </c>
      <c r="B133">
        <v>3419</v>
      </c>
      <c r="C133">
        <v>0.64753787878787883</v>
      </c>
    </row>
    <row r="134" spans="1:1" ht="15">
      <c r="A134">
        <v>35236439</v>
      </c>
    </row>
    <row r="135" spans="1:3" ht="15">
      <c r="A135" t="s">
        <v>85</v>
      </c>
      <c r="B135">
        <v>5914</v>
      </c>
      <c r="C135">
        <v>1.1200757575757576</v>
      </c>
    </row>
    <row r="136" spans="1:1" ht="15">
      <c r="A136">
        <v>35236660</v>
      </c>
    </row>
    <row r="137" spans="1:3" ht="15">
      <c r="A137" t="s">
        <v>87</v>
      </c>
      <c r="B137">
        <v>2534</v>
      </c>
      <c r="C137">
        <v>0.47992424242424242</v>
      </c>
    </row>
    <row r="138" spans="1:3" ht="15">
      <c r="A138" s="26"/>
      <c r="B138">
        <v>35322</v>
      </c>
      <c r="C138">
        <v>6.6897727272727279</v>
      </c>
    </row>
    <row r="139" spans="1:1" ht="15">
      <c r="A139">
        <v>35219589</v>
      </c>
    </row>
    <row r="140" spans="1:3" ht="15">
      <c r="A140" t="s">
        <v>88</v>
      </c>
      <c r="B140">
        <v>13622</v>
      </c>
      <c r="C140">
        <v>2.5799242424242426</v>
      </c>
    </row>
    <row r="141" spans="1:1" ht="15">
      <c r="A141">
        <v>35224321</v>
      </c>
    </row>
    <row r="142" spans="1:3" ht="15">
      <c r="A142" t="s">
        <v>89</v>
      </c>
      <c r="B142">
        <v>12302</v>
      </c>
      <c r="C142">
        <v>2.3299242424242426</v>
      </c>
    </row>
    <row r="143" spans="1:1" ht="15">
      <c r="A143">
        <v>35226798</v>
      </c>
    </row>
    <row r="144" spans="1:3" ht="15">
      <c r="A144" t="s">
        <v>90</v>
      </c>
      <c r="B144">
        <v>8395</v>
      </c>
      <c r="C144">
        <v>1.5899621212121211</v>
      </c>
    </row>
    <row r="145" spans="1:1" ht="15">
      <c r="A145">
        <v>35226799</v>
      </c>
    </row>
    <row r="146" spans="1:3" ht="15">
      <c r="A146" t="s">
        <v>91</v>
      </c>
      <c r="B146">
        <v>1003</v>
      </c>
      <c r="C146">
        <v>0.18996212121212122</v>
      </c>
    </row>
    <row r="147" spans="1:3" ht="15">
      <c r="A147" s="26"/>
      <c r="B147">
        <v>0</v>
      </c>
      <c r="C147">
        <v>0</v>
      </c>
    </row>
    <row r="148" spans="1:1" ht="15">
      <c r="A148">
        <v>35113950</v>
      </c>
    </row>
    <row r="149" spans="1:3" ht="15">
      <c r="A149" t="s">
        <v>92</v>
      </c>
      <c r="B149">
        <v>0</v>
      </c>
      <c r="C149">
        <v>0</v>
      </c>
    </row>
    <row r="150" spans="1:1" ht="15">
      <c r="A150">
        <v>35113951</v>
      </c>
    </row>
    <row r="151" spans="1:3" ht="15">
      <c r="A151" t="s">
        <v>93</v>
      </c>
      <c r="B151">
        <v>0</v>
      </c>
      <c r="C151">
        <v>0</v>
      </c>
    </row>
    <row r="152" spans="1:3" ht="15">
      <c r="A152" s="26"/>
      <c r="B152">
        <v>55232</v>
      </c>
      <c r="C152">
        <v>10.460606060606061</v>
      </c>
    </row>
    <row r="153" spans="1:1" ht="15">
      <c r="A153">
        <v>35062374</v>
      </c>
    </row>
    <row r="154" spans="1:3" ht="15">
      <c r="A154" t="s">
        <v>95</v>
      </c>
      <c r="B154">
        <v>8106</v>
      </c>
      <c r="C154">
        <v>1.5352272727272727</v>
      </c>
    </row>
    <row r="155" spans="1:1" ht="15">
      <c r="A155">
        <v>35062376</v>
      </c>
    </row>
    <row r="156" spans="1:3" ht="15">
      <c r="A156" t="s">
        <v>96</v>
      </c>
      <c r="B156">
        <v>22892</v>
      </c>
      <c r="C156">
        <v>4.3356060606060609</v>
      </c>
    </row>
    <row r="157" spans="1:1" ht="15">
      <c r="A157">
        <v>35219281</v>
      </c>
    </row>
    <row r="158" spans="1:3" ht="15">
      <c r="A158" t="s">
        <v>97</v>
      </c>
      <c r="B158">
        <v>13200</v>
      </c>
      <c r="C158">
        <v>2.50</v>
      </c>
    </row>
    <row r="159" spans="1:1" ht="15">
      <c r="A159">
        <v>35223036</v>
      </c>
    </row>
    <row r="160" spans="1:3" ht="15">
      <c r="A160" t="s">
        <v>98</v>
      </c>
      <c r="B160">
        <v>264</v>
      </c>
      <c r="C160">
        <v>0.05</v>
      </c>
    </row>
    <row r="161" spans="1:1" ht="15">
      <c r="A161">
        <v>35231608</v>
      </c>
    </row>
    <row r="162" spans="1:3" ht="15">
      <c r="A162" t="s">
        <v>99</v>
      </c>
      <c r="B162">
        <v>1742</v>
      </c>
      <c r="C162">
        <v>0.3299242424242424</v>
      </c>
    </row>
    <row r="163" spans="1:1" ht="15">
      <c r="A163">
        <v>35232650</v>
      </c>
    </row>
    <row r="164" spans="1:3" ht="15">
      <c r="A164" t="s">
        <v>100</v>
      </c>
      <c r="B164">
        <v>9028</v>
      </c>
      <c r="C164">
        <v>1.709848484848485</v>
      </c>
    </row>
    <row r="165" spans="1:3" ht="15">
      <c r="A165" s="26"/>
      <c r="B165">
        <v>41607</v>
      </c>
      <c r="C165">
        <v>7.8801136363636362</v>
      </c>
    </row>
    <row r="166" spans="1:1" ht="15">
      <c r="A166">
        <v>35144944</v>
      </c>
    </row>
    <row r="167" spans="1:3" ht="15">
      <c r="A167" t="s">
        <v>101</v>
      </c>
      <c r="B167">
        <v>0</v>
      </c>
      <c r="C167">
        <v>0</v>
      </c>
    </row>
    <row r="168" spans="1:1" ht="15">
      <c r="A168">
        <v>35219093</v>
      </c>
    </row>
    <row r="169" spans="1:3" ht="15">
      <c r="A169" t="s">
        <v>102</v>
      </c>
      <c r="B169">
        <v>6019</v>
      </c>
      <c r="C169">
        <v>1.1399621212121211</v>
      </c>
    </row>
    <row r="170" spans="1:1" ht="15">
      <c r="A170">
        <v>35219096</v>
      </c>
    </row>
    <row r="171" spans="1:3" ht="15">
      <c r="A171" t="s">
        <v>103</v>
      </c>
      <c r="B171">
        <v>8818</v>
      </c>
      <c r="C171">
        <v>1.6700757575757577</v>
      </c>
    </row>
    <row r="172" spans="1:1" ht="15">
      <c r="A172">
        <v>35227655</v>
      </c>
    </row>
    <row r="173" spans="1:3" ht="15">
      <c r="A173" t="s">
        <v>104</v>
      </c>
      <c r="B173">
        <v>19906</v>
      </c>
      <c r="C173">
        <v>3.7700757575757575</v>
      </c>
    </row>
    <row r="174" spans="1:1" ht="15">
      <c r="A174">
        <v>35231543</v>
      </c>
    </row>
    <row r="175" spans="1:3" ht="15">
      <c r="A175" t="s">
        <v>105</v>
      </c>
      <c r="B175">
        <v>6864</v>
      </c>
      <c r="C175">
        <v>1.30</v>
      </c>
    </row>
    <row r="176" spans="1:3" ht="15">
      <c r="A176" s="26"/>
      <c r="B176">
        <v>2534</v>
      </c>
      <c r="C176">
        <v>0.47992424242424242</v>
      </c>
    </row>
    <row r="177" spans="1:1" ht="15">
      <c r="A177">
        <v>35192291</v>
      </c>
    </row>
    <row r="178" spans="1:3" ht="15">
      <c r="A178" t="s">
        <v>106</v>
      </c>
      <c r="B178">
        <v>2534</v>
      </c>
      <c r="C178">
        <v>0.47992424242424242</v>
      </c>
    </row>
    <row r="179" spans="1:3" ht="15">
      <c r="A179" s="26"/>
      <c r="B179">
        <v>59612</v>
      </c>
      <c r="C179">
        <v>11.290151515151516</v>
      </c>
    </row>
    <row r="180" spans="1:1" ht="15">
      <c r="A180">
        <v>35056733</v>
      </c>
    </row>
    <row r="181" spans="1:3" ht="15">
      <c r="A181" t="s">
        <v>107</v>
      </c>
      <c r="B181">
        <v>0</v>
      </c>
      <c r="C181">
        <v>0</v>
      </c>
    </row>
    <row r="182" spans="1:1" ht="15">
      <c r="A182">
        <v>35057010</v>
      </c>
    </row>
    <row r="183" spans="1:3" ht="15">
      <c r="A183" t="s">
        <v>108</v>
      </c>
      <c r="B183">
        <v>0</v>
      </c>
      <c r="C183">
        <v>0</v>
      </c>
    </row>
    <row r="184" spans="1:1" ht="15">
      <c r="A184">
        <v>35057018</v>
      </c>
    </row>
    <row r="185" spans="1:3" ht="15">
      <c r="A185" t="s">
        <v>110</v>
      </c>
      <c r="B185">
        <v>0</v>
      </c>
      <c r="C185">
        <v>0</v>
      </c>
    </row>
    <row r="186" spans="1:1" ht="15">
      <c r="A186">
        <v>35109541</v>
      </c>
    </row>
    <row r="187" spans="1:3" ht="15">
      <c r="A187" t="s">
        <v>111</v>
      </c>
      <c r="B187">
        <v>0</v>
      </c>
      <c r="C187">
        <v>0</v>
      </c>
    </row>
    <row r="188" spans="1:1" ht="15">
      <c r="A188">
        <v>35217268</v>
      </c>
    </row>
    <row r="189" spans="1:3" ht="15">
      <c r="A189" t="s">
        <v>112</v>
      </c>
      <c r="B189">
        <v>1056</v>
      </c>
      <c r="C189">
        <v>0.20</v>
      </c>
    </row>
    <row r="190" spans="1:1" ht="15">
      <c r="A190">
        <v>35217272</v>
      </c>
    </row>
    <row r="191" spans="1:3" ht="15">
      <c r="A191" t="s">
        <v>113</v>
      </c>
      <c r="B191">
        <v>1584</v>
      </c>
      <c r="C191">
        <v>0.30</v>
      </c>
    </row>
    <row r="192" spans="1:1" ht="15">
      <c r="A192">
        <v>35223030</v>
      </c>
    </row>
    <row r="193" spans="1:3" ht="15">
      <c r="A193" t="s">
        <v>114</v>
      </c>
      <c r="B193">
        <v>3010</v>
      </c>
      <c r="C193">
        <v>0.57007575757575757</v>
      </c>
    </row>
    <row r="194" spans="1:1" ht="15">
      <c r="A194">
        <v>35223039</v>
      </c>
    </row>
    <row r="195" spans="1:3" ht="15">
      <c r="A195" t="s">
        <v>115</v>
      </c>
      <c r="B195">
        <v>4066</v>
      </c>
      <c r="C195">
        <v>0.77007575757575752</v>
      </c>
    </row>
    <row r="196" spans="1:1" ht="15">
      <c r="A196">
        <v>35224712</v>
      </c>
    </row>
    <row r="197" spans="1:3" ht="15">
      <c r="A197" t="s">
        <v>116</v>
      </c>
      <c r="B197">
        <v>9134</v>
      </c>
      <c r="C197">
        <v>1.7299242424242425</v>
      </c>
    </row>
    <row r="198" spans="1:1" ht="15">
      <c r="A198">
        <v>35224713</v>
      </c>
    </row>
    <row r="199" spans="1:3" ht="15">
      <c r="A199" t="s">
        <v>117</v>
      </c>
      <c r="B199">
        <v>9662</v>
      </c>
      <c r="C199">
        <v>1.8299242424242423</v>
      </c>
    </row>
    <row r="200" spans="1:1" ht="15">
      <c r="A200">
        <v>35226628</v>
      </c>
    </row>
    <row r="201" spans="1:3" ht="15">
      <c r="A201" t="s">
        <v>118</v>
      </c>
      <c r="B201">
        <v>4330</v>
      </c>
      <c r="C201">
        <v>0.82007575757575757</v>
      </c>
    </row>
    <row r="202" spans="1:1" ht="15">
      <c r="A202">
        <v>35226629</v>
      </c>
    </row>
    <row r="203" spans="1:3" ht="15">
      <c r="A203" t="s">
        <v>119</v>
      </c>
      <c r="B203">
        <v>23760</v>
      </c>
      <c r="C203">
        <v>4.50</v>
      </c>
    </row>
    <row r="204" spans="1:1" ht="15">
      <c r="A204">
        <v>35226700</v>
      </c>
    </row>
    <row r="205" spans="1:3" ht="15">
      <c r="A205" t="s">
        <v>120</v>
      </c>
      <c r="B205">
        <v>3010</v>
      </c>
      <c r="C205">
        <v>0.57007575757575757</v>
      </c>
    </row>
    <row r="206" spans="1:1" ht="15">
      <c r="A206" t="s">
        <v>124</v>
      </c>
    </row>
    <row r="207" spans="1:1" ht="15">
      <c r="A207" t="s">
        <v>124</v>
      </c>
    </row>
    <row r="208" spans="1:1" ht="15">
      <c r="A208" t="s">
        <v>124</v>
      </c>
    </row>
    <row r="209" spans="1:3" ht="15" thickBot="1">
      <c r="A209" t="s">
        <v>121</v>
      </c>
      <c r="B209">
        <v>592523.40</v>
      </c>
      <c r="C209">
        <v>112.22034090909087</v>
      </c>
    </row>
  </sheetData>
  <pageMargins left="0.7" right="0.7" top="0.75" bottom="0.75" header="0.3" footer="0.3"/>
  <pageSetup orientation="portrait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2021-03-24T18:29:43Z</dcterms:created>
  <dcterms:modified xsi:type="dcterms:W3CDTF">2021-03-24T22:05:53Z</dcterms:modified>
  <cp:category/>
</cp:coreProperties>
</file>