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<Relationships xmlns="http://schemas.openxmlformats.org/package/2006/relationships"><Relationship Id="rId4" Type="http://schemas.openxmlformats.org/officeDocument/2006/relationships/custom-properties" Target="docProps/custom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2b8\OneDrive - PGE\PDrive\2021-Principal Land Consultant\Electric Distribution\System Hardening\Weekly Trackers\"/>
    </mc:Choice>
  </mc:AlternateContent>
  <bookViews>
    <workbookView xWindow="-120" yWindow="-120" windowWidth="20730" windowHeight="11160" activeTab="0"/>
  </bookViews>
  <sheets>
    <sheet name="Sheet1" sheetId="1" r:id="rId3"/>
  </sheets>
  <definedNames>
    <definedName name="_xlnm._FilterDatabase" localSheetId="0" hidden="1">Sheet1!$A$1:$T$78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<sst xmlns="http://schemas.openxmlformats.org/spreadsheetml/2006/main" count="277" uniqueCount="108">
  <si>
    <t>Order</t>
  </si>
  <si>
    <t xml:space="preserve">Parent order </t>
  </si>
  <si>
    <t>Priority</t>
  </si>
  <si>
    <t>missing</t>
  </si>
  <si>
    <t>Project Manager</t>
  </si>
  <si>
    <t>Project Reporting Year</t>
  </si>
  <si>
    <t>Project Name</t>
  </si>
  <si>
    <t>Caltrans Dist.</t>
  </si>
  <si>
    <t>Caltrans DSDD?</t>
  </si>
  <si>
    <t>UG Ft.</t>
  </si>
  <si>
    <t>OH Ft.</t>
  </si>
  <si>
    <t>Division</t>
  </si>
  <si>
    <t>ADE or Estimator</t>
  </si>
  <si>
    <t>Land Surveyor</t>
  </si>
  <si>
    <t>Survey Vendor</t>
  </si>
  <si>
    <t>Basmap Status</t>
  </si>
  <si>
    <t>ETA Prelim. Basemap COMP</t>
  </si>
  <si>
    <t>Pothole Needed?</t>
  </si>
  <si>
    <t>ETA Final Basemap COMP</t>
  </si>
  <si>
    <t>Land Comments</t>
  </si>
  <si>
    <t>Link to Materials</t>
  </si>
  <si>
    <t>CWSP-STANISLAUS 1702-LR1804&amp;4905-PH 1.1</t>
  </si>
  <si>
    <t>Yes</t>
  </si>
  <si>
    <t>ST</t>
  </si>
  <si>
    <t>COMP</t>
  </si>
  <si>
    <t>CWSP - MARIPOSA 210197142 PH 1</t>
  </si>
  <si>
    <t>TBD</t>
  </si>
  <si>
    <t>YO</t>
  </si>
  <si>
    <t>INPR</t>
  </si>
  <si>
    <t>CWSP - MARIPOSA 210197142 PH 2</t>
  </si>
  <si>
    <t>CWSP - MARIPOSA 2102CB PH 1</t>
  </si>
  <si>
    <t>ECOP - FULTON 1107 - H02-LR604 PH1.1</t>
  </si>
  <si>
    <t>No</t>
  </si>
  <si>
    <t>SO</t>
  </si>
  <si>
    <t>ECOP - FULTON 1107 - H02-LR604 PH 1.2</t>
  </si>
  <si>
    <t>ECOP - SILVERADO 2104 - H05 - LR726 PH 2</t>
  </si>
  <si>
    <t>NB</t>
  </si>
  <si>
    <t>ECOP - SILVERADO 2104 - H05-LR726</t>
  </si>
  <si>
    <t>ECOP - SILVERADO 2104 - H05 - LR726 PH 3</t>
  </si>
  <si>
    <t>SH - UPPER LAKE 1101 CB</t>
  </si>
  <si>
    <t>HB</t>
  </si>
  <si>
    <t>CWSP - KONOCTI 1102 LR 965078 PH1</t>
  </si>
  <si>
    <t>PSPS - FROGTOWN 1702 - CB</t>
  </si>
  <si>
    <t>FRRB - PN DIVISION SANTA CRUZ COUNTY</t>
  </si>
  <si>
    <t>PN</t>
  </si>
  <si>
    <t>FRRB - PN DIVISION SAN MATEO COUNTY</t>
  </si>
  <si>
    <t>ECOP - LAS GALLINAS A 1105 PH 2</t>
  </si>
  <si>
    <t>ECOP - LAS GALLINAS A 1105 - H01-LR99904</t>
  </si>
  <si>
    <t>CWSP - COARSEGOLD 2104CB PH 1.1</t>
  </si>
  <si>
    <t>CWSP-SHINGLE SPRINGS 2109-LR 9372-PH3.1</t>
  </si>
  <si>
    <t>SI</t>
  </si>
  <si>
    <t>CWSP-SHINGLE SPRINGS 2109-LR 9372-PH1.1</t>
  </si>
  <si>
    <t>CWSP-SHINGLE SPRINGS 2109-LR 9372-PH2.1</t>
  </si>
  <si>
    <t>ECOP - DIAMOND SPRINGS 1107 - H02-LR1402</t>
  </si>
  <si>
    <t>ETA changed to 4/19 - county permit for lane closure 2-3 weeks out</t>
  </si>
  <si>
    <t>CWSP - BUCKS CREEK 1101 CB PH 2</t>
  </si>
  <si>
    <t>NV</t>
  </si>
  <si>
    <t>Coordinate mobile lidar w Caltrans</t>
  </si>
  <si>
    <t>CWSP - BUCKS CREEK 1101 CB PH 3</t>
  </si>
  <si>
    <t>CWSP-SHINGLE SPRINGS 2109-LR 9372-PH2.3</t>
  </si>
  <si>
    <t>CWSP-SHINGLE SPRINGS 2109-LR 9372-PH3.3</t>
  </si>
  <si>
    <t>ECOP - CLAYTON 2212 - H01-LR2951</t>
  </si>
  <si>
    <t>DI</t>
  </si>
  <si>
    <t>CWSP-SHINGLE SPRINGS 2109-LR 9372-PH2.2</t>
  </si>
  <si>
    <t>CWSP - KESWICK 1101 LR 1586 PH 1.1</t>
  </si>
  <si>
    <t>CWSP - KESWICK 1101 LR 1586 PH 1.3</t>
  </si>
  <si>
    <t>CWSP - KESWICK 1101 LR 1586 PH 1.4</t>
  </si>
  <si>
    <t>CWSP - WYANDOTTE 110932586 PH 1.2</t>
  </si>
  <si>
    <t>On hold</t>
  </si>
  <si>
    <t>CWSP - MIDDLETOWN 1102 -LR 302610 PH 1.1</t>
  </si>
  <si>
    <t>RFP</t>
  </si>
  <si>
    <t>Sent out to [REDACTED] for [REDACTED] &amp; [REDACTED] to work togeather on</t>
  </si>
  <si>
    <t>CWSP - MIDDLETOWN 1103 LR 830 PH 1.1</t>
  </si>
  <si>
    <t>Scope seems to have same area as Middletown 1102</t>
  </si>
  <si>
    <t>CWSP - MIDDLETOWN 1103 - LR 830 PH2.1</t>
  </si>
  <si>
    <t>CWSP - MIDDLETOWN 1103 - LR 830 PH3.1</t>
  </si>
  <si>
    <t>ECOP-MIDDLETOWN 1101-H16-LR48212 PH1.5</t>
  </si>
  <si>
    <t>ECOP-MIDDLETOWN 1101-H16-LR48212 PH1.6</t>
  </si>
  <si>
    <t>CWSP - MIDDLETOWN 1102 -LR 302610 PH 1.3</t>
  </si>
  <si>
    <t>CWSP - MIDDLETOWN 1102 -LR 302610 PH 1.5</t>
  </si>
  <si>
    <t>CWSP - MIDDLETOWN 1103 - LR 830 PH3.2</t>
  </si>
  <si>
    <t>CWSP - MIDDLETOWN 1103 LR 830 PH 1.6</t>
  </si>
  <si>
    <t>CWSP - MIDDLETOWN 1103 LR 830 PH 1.9</t>
  </si>
  <si>
    <t>No docs</t>
  </si>
  <si>
    <t>CWSP - MIDDLETOWN 1103 - LR 830 PH2.2</t>
  </si>
  <si>
    <t>CWSP - MIDDLETOWN 1101118494 PH 1.2</t>
  </si>
  <si>
    <t>PSPS - OAKHURST 1101 - OAKHURST</t>
  </si>
  <si>
    <t>CWSP - MARIPOSA 2102440236 PH2</t>
  </si>
  <si>
    <t>CWSP - MARIPOSA 2102440236 PH3</t>
  </si>
  <si>
    <t>Not Yet Approved by WFGC</t>
  </si>
  <si>
    <t>Question about where the work is located</t>
  </si>
  <si>
    <t>Changed to OH Only</t>
  </si>
  <si>
    <t>on hold</t>
  </si>
  <si>
    <t>CWSP - TIDEWATER 210614072 PH 1.1</t>
  </si>
  <si>
    <t>NO</t>
  </si>
  <si>
    <t>CWSP - KIRKER 2104442850 PH 1.1</t>
  </si>
  <si>
    <t>CWSP - TIDEWATER 210614072 PH 1.2</t>
  </si>
  <si>
    <t>ECOP-MIDDLETOWN 1101-H12-LR548-PH1.1</t>
  </si>
  <si>
    <t>ECOP-MIDDLETOWN 1101-H12-LR548-PH3.1</t>
  </si>
  <si>
    <t>sent to [REDACTED] &amp; [REDACTED] for proposal</t>
  </si>
  <si>
    <t>Sent to [REDACTED] waiting to have scope check and approval</t>
  </si>
  <si>
    <t>Sent Proposal to [REDACTED]</t>
  </si>
  <si>
    <t>Proposal sent to [REDACTED]</t>
  </si>
  <si>
    <t>Question about where the work is located (email to PM [REDACTED]) (03/03/2021) [REDACTED]</t>
  </si>
  <si>
    <t>on hold per meeting with [REDACTED] 02/24/2021</t>
  </si>
  <si>
    <t>project manager ([REDACTED])to confirm base map request. Email sent 03/03/2021. [REDACTED]</t>
  </si>
  <si>
    <t>Confirming scope</t>
  </si>
  <si>
    <t>3/11/2021 sent RFP to [REDACTED] @ [REDACTED]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</si>
</sst>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0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u val="single"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0"/>
      <name val="Arial"/>
      <family val="2"/>
    </font>
    <font>
      <sz val="10"/>
      <color rgb="FF00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0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CB"/>
        <bgColor indexed="64"/>
      </patternFill>
    </fill>
    <fill>
      <patternFill patternType="solid">
        <fgColor rgb="FFFFA5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800080"/>
        <bgColor indexed="64"/>
      </patternFill>
    </fill>
    <fill>
      <patternFill patternType="solid">
        <fgColor theme="9" tint="0.399980008602142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theme="5" tint="0.3999800086021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</borders>
  <cellStyleXfs count="31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0" borderId="0">
      <alignment/>
      <protection/>
    </xf>
    <xf numFmtId="0" fontId="4" fillId="0" borderId="0" applyNumberFormat="0" applyFill="0" applyBorder="0" applyAlignment="0" applyProtection="0"/>
    <xf numFmtId="0" fontId="0" fillId="2" borderId="0" applyNumberFormat="0" applyFont="0" applyBorder="0" applyAlignment="0" applyProtection="0"/>
    <xf numFmtId="0" fontId="0" fillId="3" borderId="0" applyNumberFormat="0" applyFont="0" applyBorder="0" applyAlignment="0" applyProtection="0"/>
    <xf numFmtId="0" fontId="0" fillId="4" borderId="0" applyNumberFormat="0" applyFont="0" applyBorder="0" applyAlignment="0" applyProtection="0"/>
    <xf numFmtId="0" fontId="0" fillId="5" borderId="0" applyNumberFormat="0" applyFont="0" applyBorder="0" applyAlignment="0" applyProtection="0"/>
    <xf numFmtId="0" fontId="0" fillId="6" borderId="0" applyNumberFormat="0" applyFont="0" applyBorder="0" applyAlignment="0" applyProtection="0"/>
    <xf numFmtId="0" fontId="0" fillId="7" borderId="0" applyNumberFormat="0" applyFont="0" applyBorder="0" applyAlignment="0" applyProtection="0"/>
    <xf numFmtId="0" fontId="0" fillId="8" borderId="0" applyNumberFormat="0" applyFont="0" applyBorder="0" applyAlignment="0" applyProtection="0"/>
    <xf numFmtId="0" fontId="0" fillId="9" borderId="0" applyNumberFormat="0" applyFont="0" applyBorder="0" applyAlignment="0" applyProtection="0"/>
    <xf numFmtId="0" fontId="6" fillId="0" borderId="0" applyNumberFormat="0" applyBorder="0" applyAlignment="0" applyProtection="0"/>
  </cellStyleXfs>
  <cellXfs count="41">
    <xf numFmtId="0" fontId="0" fillId="0" borderId="0" xfId="0"/>
    <xf numFmtId="0" fontId="1" fillId="0" borderId="0" xfId="20" applyAlignment="1">
      <alignment horizontal="left"/>
      <protection/>
    </xf>
    <xf numFmtId="0" fontId="1" fillId="0" borderId="0" xfId="20" applyAlignment="1">
      <alignment horizontal="center"/>
      <protection/>
    </xf>
    <xf numFmtId="0" fontId="3" fillId="0" borderId="0" xfId="20" applyFont="1">
      <alignment/>
      <protection/>
    </xf>
    <xf numFmtId="1" fontId="3" fillId="0" borderId="0" xfId="20" applyNumberFormat="1" applyFont="1" applyAlignment="1">
      <alignment horizontal="right"/>
      <protection/>
    </xf>
    <xf numFmtId="0" fontId="3" fillId="0" borderId="0" xfId="16" applyNumberFormat="1" applyFont="1" applyAlignment="1">
      <alignment horizontal="center"/>
    </xf>
    <xf numFmtId="14" fontId="3" fillId="0" borderId="0" xfId="20" applyNumberFormat="1" applyFont="1" applyAlignment="1">
      <alignment horizontal="center"/>
      <protection/>
    </xf>
    <xf numFmtId="0" fontId="2" fillId="10" borderId="0" xfId="0" applyFont="1" applyFill="1" applyAlignment="1">
      <alignment horizontal="center" vertical="center"/>
    </xf>
    <xf numFmtId="0" fontId="2" fillId="10" borderId="0" xfId="0" applyFont="1" applyFill="1" applyAlignment="1">
      <alignment horizontal="center" vertical="center" wrapText="1"/>
    </xf>
    <xf numFmtId="0" fontId="2" fillId="10" borderId="0" xfId="0" applyFont="1" applyFill="1" applyAlignment="1">
      <alignment vertical="center"/>
    </xf>
    <xf numFmtId="0" fontId="0" fillId="0" borderId="0" xfId="0" applyAlignment="1">
      <alignment/>
    </xf>
    <xf numFmtId="0" fontId="3" fillId="0" borderId="0" xfId="20" applyFont="1" applyAlignment="1">
      <alignment horizontal="center"/>
      <protection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4" fontId="3" fillId="0" borderId="0" xfId="20" applyNumberFormat="1" applyFont="1" applyAlignment="1">
      <alignment/>
      <protection/>
    </xf>
    <xf numFmtId="0" fontId="3" fillId="0" borderId="0" xfId="20" applyFont="1" applyFill="1" applyAlignment="1">
      <alignment horizontal="left"/>
      <protection/>
    </xf>
    <xf numFmtId="0" fontId="4" fillId="0" borderId="0" xfId="21" applyAlignment="1">
      <alignment horizontal="center" vertical="center"/>
    </xf>
    <xf numFmtId="0" fontId="4" fillId="0" borderId="0" xfId="21" applyAlignment="1">
      <alignment horizontal="center"/>
    </xf>
    <xf numFmtId="0" fontId="3" fillId="0" borderId="0" xfId="20" applyFont="1" applyFill="1">
      <alignment/>
      <protection/>
    </xf>
    <xf numFmtId="0" fontId="3" fillId="6" borderId="0" xfId="20" applyFont="1" applyFill="1" applyAlignment="1">
      <alignment horizontal="left"/>
      <protection/>
    </xf>
    <xf numFmtId="14" fontId="0" fillId="0" borderId="0" xfId="0" applyNumberFormat="1"/>
    <xf numFmtId="16" fontId="0" fillId="0" borderId="0" xfId="0" applyNumberFormat="1"/>
    <xf numFmtId="0" fontId="0" fillId="6" borderId="0" xfId="0" applyFill="1"/>
    <xf numFmtId="0" fontId="4" fillId="0" borderId="0" xfId="21" applyFill="1" applyAlignment="1">
      <alignment horizontal="left"/>
    </xf>
    <xf numFmtId="0" fontId="5" fillId="11" borderId="0" xfId="0" applyFont="1" applyFill="1" applyAlignment="1">
      <alignment horizontal="center" vertical="center"/>
    </xf>
    <xf numFmtId="0" fontId="6" fillId="0" borderId="0" xfId="0" applyFont="1"/>
    <xf numFmtId="0" fontId="6" fillId="12" borderId="0" xfId="0" applyFont="1" applyFill="1"/>
    <xf numFmtId="0" fontId="4" fillId="12" borderId="0" xfId="21" applyFill="1" applyAlignment="1">
      <alignment vertical="center"/>
    </xf>
    <xf numFmtId="0" fontId="3" fillId="0" borderId="0" xfId="20" applyFont="1" applyFill="1" applyBorder="1">
      <alignment/>
      <protection/>
    </xf>
    <xf numFmtId="0" fontId="7" fillId="12" borderId="1" xfId="0" applyFont="1" applyFill="1" applyBorder="1" applyAlignment="1">
      <alignment horizontal="left" vertical="center"/>
    </xf>
    <xf numFmtId="0" fontId="8" fillId="6" borderId="0" xfId="20" applyFont="1" applyFill="1" applyAlignment="1">
      <alignment horizontal="center"/>
      <protection/>
    </xf>
    <xf numFmtId="0" fontId="3" fillId="0" borderId="0" xfId="0" applyFont="1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2" fillId="0" borderId="0" xfId="0" applyFont="1" applyFill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0" fontId="9" fillId="2" borderId="0" xfId="20" applyFont="1" applyFill="1" applyAlignment="1">
      <alignment horizontal="left"/>
      <protection/>
    </xf>
    <xf numFmtId="0" fontId="6" fillId="2" borderId="0" xfId="0" applyFont="1" applyFill="1"/>
    <xf numFmtId="0" fontId="5" fillId="2" borderId="0" xfId="0" applyFont="1" applyFill="1" applyAlignment="1">
      <alignment horizontal="center" vertical="center"/>
    </xf>
    <xf numFmtId="0" fontId="9" fillId="2" borderId="0" xfId="0" applyFont="1" applyFill="1" applyBorder="1" applyAlignment="1">
      <alignment wrapText="1"/>
    </xf>
    <xf numFmtId="0" fontId="6" fillId="2" borderId="0" xfId="0" applyFont="1" applyFill="1" applyAlignment="1">
      <alignment/>
    </xf>
    <xf numFmtId="14" fontId="9" fillId="2" borderId="0" xfId="20" applyNumberFormat="1" applyFont="1" applyFill="1" applyAlignment="1">
      <alignment/>
      <protection/>
    </xf>
  </cellXfs>
  <cellStyles count="17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Normal 7" xfId="20"/>
    <cellStyle name="Hyperlink" xfId="21" builtinId="8"/>
    <cellStyle name="BlackoutBlackRedaction" xfId="22"/>
    <cellStyle name="BlackoutWhiteRedaction" xfId="23"/>
    <cellStyle name="BlackoutPinkHighlight" xfId="24"/>
    <cellStyle name="BlackoutOrangeHighlight" xfId="25"/>
    <cellStyle name="BlackoutYellowHighlight" xfId="26"/>
    <cellStyle name="BlackoutGreenHighlight" xfId="27"/>
    <cellStyle name="BlackoutBlueHighlight" xfId="28"/>
    <cellStyle name="BlackoutPurpleHighlight" xfId="29"/>
    <cellStyle name="BlackoutTextRedaction" xfId="30"/>
  </cellStyles>
  <dxfs count="25"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00B050"/>
        </patternFill>
      </fill>
    </dxf>
    <dxf>
      <font>
        <color theme="0" tint="-0.349299997091293"/>
      </font>
    </dxf>
    <dxf>
      <font>
        <color theme="0" tint="-0.349299997091293"/>
      </font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color theme="0" tint="-0.349299997091293"/>
      </font>
    </dxf>
    <dxf>
      <font>
        <color theme="0" tint="-0.349299997091293"/>
      </font>
    </dxf>
    <dxf>
      <font>
        <color theme="0" tint="-0.349299997091293"/>
      </font>
    </dxf>
    <dxf>
      <font>
        <color theme="0" tint="-0.349299997091293"/>
      </font>
    </dxf>
    <dxf>
      <font>
        <color theme="0" tint="-0.349299997091293"/>
      </font>
    </dxf>
    <dxf>
      <font>
        <color theme="0" tint="-0.349299997091293"/>
      </font>
    </dxf>
    <dxf>
      <font>
        <color theme="0" tint="-0.349299997091293"/>
      </font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00B050"/>
        </patternFill>
      </fill>
    </dxf>
    <dxf>
      <font>
        <color theme="0" tint="-0.349299997091293"/>
      </font>
    </dxf>
    <dxf>
      <font>
        <color theme="0" tint="-0.349880009889603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1.xml" /><Relationship Id="rId4" Type="http://schemas.openxmlformats.org/officeDocument/2006/relationships/sharedStrings" Target="sharedStrings.xml" /><Relationship Id="rId2" Type="http://schemas.openxmlformats.org/officeDocument/2006/relationships/styles" Target="styles.xml" /><Relationship Id="rId1" Type="http://schemas.openxmlformats.org/officeDocument/2006/relationships/theme" Target="theme/theme1.xml" /><Relationship Id="rId8" Type="http://schemas.openxmlformats.org/officeDocument/2006/relationships/customXml" Target="../customXml/item4.xml" /><Relationship Id="rId6" Type="http://schemas.openxmlformats.org/officeDocument/2006/relationships/customXml" Target="../customXml/item2.xml" /><Relationship Id="rId7" Type="http://schemas.openxmlformats.org/officeDocument/2006/relationships/customXml" Target="../customXml/item3.xml" /><Relationship Id="rId5" Type="http://schemas.openxmlformats.org/officeDocument/2006/relationships/customXml" Target="../customXml/item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B2591B3E-0905-4521-9987-9F750B08A592}">
  <dimension ref="A1:U78"/>
  <sheetViews>
    <sheetView tabSelected="1" workbookViewId="0" topLeftCell="A1">
      <pane ySplit="1" topLeftCell="A2" activePane="bottomLeft" state="frozen"/>
      <selection pane="topLeft" activeCell="A1" sqref="A1"/>
      <selection pane="bottomLeft" activeCell="A1" sqref="A1"/>
    </sheetView>
  </sheetViews>
  <sheetFormatPr defaultRowHeight="15"/>
  <cols>
    <col min="1" max="1" width="11.1428571428571" style="13" customWidth="1"/>
    <col min="2" max="2" width="13.2857142857143" style="13" customWidth="1"/>
    <col min="3" max="3" width="9.14285714285714" style="12"/>
    <col min="4" max="4" width="25.1428571428571" style="12" bestFit="1" customWidth="1"/>
    <col min="5" max="5" width="18" customWidth="1"/>
    <col min="6" max="6" width="16.4285714285714" customWidth="1"/>
    <col min="7" max="7" width="44.5714285714286" bestFit="1" customWidth="1"/>
    <col min="8" max="8" width="10.1428571428571" style="12" customWidth="1"/>
    <col min="9" max="9" width="10.8571428571429" style="12" customWidth="1"/>
    <col min="10" max="11" width="9.14285714285714" style="12" customWidth="1"/>
    <col min="12" max="12" width="9.14285714285714" customWidth="1"/>
    <col min="13" max="13" width="16.1428571428571" customWidth="1"/>
    <col min="14" max="14" width="21.7142857142857" bestFit="1" customWidth="1"/>
    <col min="15" max="15" width="16.1428571428571" style="10" customWidth="1"/>
    <col min="16" max="16" width="13.8571428571429" bestFit="1" customWidth="1"/>
    <col min="17" max="17" width="17.2857142857143" customWidth="1"/>
    <col min="18" max="18" width="12.4285714285714" customWidth="1"/>
    <col min="19" max="19" width="11.4285714285714" customWidth="1"/>
    <col min="20" max="20" width="60.8571428571429" style="22" customWidth="1"/>
    <col min="21" max="21" width="19.2857142857143" customWidth="1"/>
  </cols>
  <sheetData>
    <row r="1" spans="1:21" ht="45">
      <c r="A1" s="7" t="s">
        <v>0</v>
      </c>
      <c r="B1" s="7" t="s">
        <v>1</v>
      </c>
      <c r="C1" s="7" t="s">
        <v>2</v>
      </c>
      <c r="D1" s="8" t="s">
        <v>20</v>
      </c>
      <c r="E1" s="7" t="s">
        <v>4</v>
      </c>
      <c r="F1" s="8" t="s">
        <v>5</v>
      </c>
      <c r="G1" s="7" t="s">
        <v>6</v>
      </c>
      <c r="H1" s="8" t="s">
        <v>7</v>
      </c>
      <c r="I1" s="8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9" t="s">
        <v>14</v>
      </c>
      <c r="P1" s="7" t="s">
        <v>15</v>
      </c>
      <c r="Q1" s="8" t="s">
        <v>16</v>
      </c>
      <c r="R1" s="8" t="s">
        <v>17</v>
      </c>
      <c r="S1" s="8" t="s">
        <v>18</v>
      </c>
      <c r="T1" s="34" t="s">
        <v>19</v>
      </c>
      <c r="U1" s="33"/>
    </row>
    <row r="2" spans="1:16" ht="15">
      <c r="A2" s="15">
        <v>35094513</v>
      </c>
      <c r="B2" s="15"/>
      <c r="C2" s="12">
        <v>1</v>
      </c>
      <c r="D2" s="12" t="s">
        <v>3</v>
      </c>
      <c r="E2" s="35"/>
      <c r="F2" s="2">
        <v>2021</v>
      </c>
      <c r="G2" s="3" t="s">
        <v>21</v>
      </c>
      <c r="H2" s="11">
        <v>10</v>
      </c>
      <c r="I2" s="11" t="s">
        <v>22</v>
      </c>
      <c r="J2" s="4">
        <v>428</v>
      </c>
      <c r="K2" s="4">
        <v>9423</v>
      </c>
      <c r="L2" s="5" t="s">
        <v>23</v>
      </c>
      <c r="N2" s="36"/>
      <c r="O2" s="39"/>
      <c r="P2" t="s">
        <v>24</v>
      </c>
    </row>
    <row r="3" spans="1:17" ht="15">
      <c r="A3" s="15">
        <v>35219268</v>
      </c>
      <c r="B3" s="15"/>
      <c r="C3" s="12">
        <v>1</v>
      </c>
      <c r="D3" s="16">
        <v>35219268</v>
      </c>
      <c r="E3" s="35"/>
      <c r="F3" s="2">
        <v>2021</v>
      </c>
      <c r="G3" s="3" t="s">
        <v>25</v>
      </c>
      <c r="H3" s="12">
        <v>10</v>
      </c>
      <c r="I3" s="30" t="s">
        <v>26</v>
      </c>
      <c r="J3" s="4">
        <v>0</v>
      </c>
      <c r="K3" s="4">
        <v>8553.60</v>
      </c>
      <c r="L3" s="5" t="s">
        <v>27</v>
      </c>
      <c r="N3" s="36"/>
      <c r="O3" s="39"/>
      <c r="P3" t="s">
        <v>28</v>
      </c>
      <c r="Q3" s="6">
        <v>44267</v>
      </c>
    </row>
    <row r="4" spans="1:17" ht="15">
      <c r="A4" s="15">
        <v>35226241</v>
      </c>
      <c r="B4" s="15">
        <v>35219268</v>
      </c>
      <c r="C4" s="12">
        <v>1</v>
      </c>
      <c r="D4" s="16">
        <v>35219268</v>
      </c>
      <c r="E4" s="35"/>
      <c r="F4" s="2">
        <v>2021</v>
      </c>
      <c r="G4" s="3" t="s">
        <v>29</v>
      </c>
      <c r="H4" s="12">
        <v>10</v>
      </c>
      <c r="I4" s="30" t="s">
        <v>26</v>
      </c>
      <c r="J4" s="4">
        <v>0</v>
      </c>
      <c r="K4" s="4">
        <v>7920</v>
      </c>
      <c r="L4" s="5" t="s">
        <v>27</v>
      </c>
      <c r="N4" s="36"/>
      <c r="O4" s="39"/>
      <c r="P4" t="s">
        <v>28</v>
      </c>
      <c r="Q4" s="6">
        <v>44267</v>
      </c>
    </row>
    <row r="5" spans="1:17" ht="15">
      <c r="A5" s="15">
        <v>35219266</v>
      </c>
      <c r="B5" s="15"/>
      <c r="C5" s="12">
        <v>1</v>
      </c>
      <c r="D5" s="16">
        <v>35219266</v>
      </c>
      <c r="E5" s="35"/>
      <c r="F5" s="2">
        <v>2021</v>
      </c>
      <c r="G5" s="3" t="s">
        <v>30</v>
      </c>
      <c r="H5" s="12">
        <v>10</v>
      </c>
      <c r="I5" s="30" t="s">
        <v>26</v>
      </c>
      <c r="J5" s="4">
        <v>0</v>
      </c>
      <c r="K5" s="4">
        <v>13713</v>
      </c>
      <c r="L5" s="5" t="s">
        <v>27</v>
      </c>
      <c r="N5" s="36"/>
      <c r="O5" s="39"/>
      <c r="P5" t="s">
        <v>28</v>
      </c>
      <c r="Q5" s="20">
        <v>44286</v>
      </c>
    </row>
    <row r="6" spans="1:17" ht="15">
      <c r="A6" s="15">
        <v>35192292</v>
      </c>
      <c r="B6" s="15"/>
      <c r="C6" s="12">
        <v>1</v>
      </c>
      <c r="D6" s="16">
        <v>35192292</v>
      </c>
      <c r="E6" s="35"/>
      <c r="F6" s="2">
        <v>2021</v>
      </c>
      <c r="G6" s="3" t="s">
        <v>31</v>
      </c>
      <c r="H6" s="11">
        <v>4</v>
      </c>
      <c r="I6" s="11" t="s">
        <v>32</v>
      </c>
      <c r="J6" s="4">
        <v>4224</v>
      </c>
      <c r="K6" s="4">
        <v>0</v>
      </c>
      <c r="L6" s="5" t="s">
        <v>33</v>
      </c>
      <c r="N6" s="36"/>
      <c r="O6" s="39"/>
      <c r="P6" t="s">
        <v>28</v>
      </c>
      <c r="Q6" s="6">
        <v>44274</v>
      </c>
    </row>
    <row r="7" spans="1:17" ht="15">
      <c r="A7" s="15">
        <v>35225594</v>
      </c>
      <c r="B7" s="15">
        <v>35192292</v>
      </c>
      <c r="C7" s="12">
        <v>1</v>
      </c>
      <c r="D7" s="16">
        <v>35192292</v>
      </c>
      <c r="E7" s="35"/>
      <c r="F7" s="2">
        <v>2021</v>
      </c>
      <c r="G7" s="3" t="s">
        <v>34</v>
      </c>
      <c r="H7" s="11">
        <v>4</v>
      </c>
      <c r="I7" s="11" t="s">
        <v>32</v>
      </c>
      <c r="J7" s="4">
        <v>2481.60</v>
      </c>
      <c r="K7" s="4">
        <v>0</v>
      </c>
      <c r="L7" s="5" t="s">
        <v>33</v>
      </c>
      <c r="N7" s="36"/>
      <c r="O7" s="39"/>
      <c r="P7" t="s">
        <v>28</v>
      </c>
      <c r="Q7" s="6">
        <v>44274</v>
      </c>
    </row>
    <row r="8" spans="1:17" ht="15">
      <c r="A8" s="15">
        <v>35223024</v>
      </c>
      <c r="B8" s="15">
        <v>35192284</v>
      </c>
      <c r="C8" s="12">
        <v>1</v>
      </c>
      <c r="D8" s="12" t="s">
        <v>3</v>
      </c>
      <c r="E8" s="35"/>
      <c r="F8" s="2">
        <v>2021</v>
      </c>
      <c r="G8" s="3" t="s">
        <v>35</v>
      </c>
      <c r="H8" s="11">
        <v>4</v>
      </c>
      <c r="I8" s="11" t="s">
        <v>32</v>
      </c>
      <c r="J8" s="4">
        <v>11827.20</v>
      </c>
      <c r="K8" s="4">
        <v>0</v>
      </c>
      <c r="L8" s="5" t="s">
        <v>36</v>
      </c>
      <c r="N8" s="36"/>
      <c r="O8" s="39"/>
      <c r="P8" t="s">
        <v>28</v>
      </c>
      <c r="Q8" s="21">
        <v>44284</v>
      </c>
    </row>
    <row r="9" spans="1:17" ht="15">
      <c r="A9" s="15">
        <v>35192284</v>
      </c>
      <c r="B9" s="15"/>
      <c r="C9" s="12">
        <v>1</v>
      </c>
      <c r="D9" s="16">
        <v>35192284</v>
      </c>
      <c r="E9" s="35"/>
      <c r="F9" s="2">
        <v>2021</v>
      </c>
      <c r="G9" s="3" t="s">
        <v>37</v>
      </c>
      <c r="H9" s="11">
        <v>4</v>
      </c>
      <c r="I9" s="11" t="s">
        <v>32</v>
      </c>
      <c r="J9" s="4">
        <v>10929.60</v>
      </c>
      <c r="K9" s="4">
        <v>0</v>
      </c>
      <c r="L9" s="5" t="s">
        <v>36</v>
      </c>
      <c r="N9" s="36"/>
      <c r="O9" s="39"/>
      <c r="P9" t="s">
        <v>28</v>
      </c>
      <c r="Q9" s="21">
        <v>44284</v>
      </c>
    </row>
    <row r="10" spans="1:17" ht="15">
      <c r="A10" s="15">
        <v>35223026</v>
      </c>
      <c r="B10" s="15">
        <v>35192284</v>
      </c>
      <c r="C10" s="12">
        <v>1</v>
      </c>
      <c r="D10" s="12" t="s">
        <v>3</v>
      </c>
      <c r="E10" s="35"/>
      <c r="F10" s="2">
        <v>2021</v>
      </c>
      <c r="G10" s="3" t="s">
        <v>38</v>
      </c>
      <c r="H10" s="11">
        <v>4</v>
      </c>
      <c r="I10" s="11" t="s">
        <v>32</v>
      </c>
      <c r="J10" s="4">
        <v>9504</v>
      </c>
      <c r="K10" s="4">
        <v>0</v>
      </c>
      <c r="L10" s="5" t="s">
        <v>36</v>
      </c>
      <c r="N10" s="36"/>
      <c r="O10" s="39"/>
      <c r="P10" t="s">
        <v>28</v>
      </c>
      <c r="Q10" s="21">
        <v>44284</v>
      </c>
    </row>
    <row r="11" spans="1:17" ht="15">
      <c r="A11" s="15">
        <v>35217273</v>
      </c>
      <c r="B11" s="15"/>
      <c r="C11" s="12">
        <v>1</v>
      </c>
      <c r="D11" s="16">
        <v>35217273</v>
      </c>
      <c r="E11" s="35"/>
      <c r="F11" s="2">
        <v>2021</v>
      </c>
      <c r="G11" s="3" t="s">
        <v>39</v>
      </c>
      <c r="H11" s="12">
        <v>1</v>
      </c>
      <c r="I11" s="12" t="s">
        <v>22</v>
      </c>
      <c r="J11" s="4">
        <v>0</v>
      </c>
      <c r="K11" s="4">
        <v>5702.40</v>
      </c>
      <c r="L11" s="5" t="s">
        <v>40</v>
      </c>
      <c r="N11" s="36"/>
      <c r="O11" s="39"/>
      <c r="P11" s="10" t="s">
        <v>28</v>
      </c>
      <c r="Q11" s="21">
        <v>44270</v>
      </c>
    </row>
    <row r="12" spans="1:20" ht="15">
      <c r="A12" s="15">
        <v>35217270</v>
      </c>
      <c r="B12" s="15"/>
      <c r="C12" s="12">
        <v>1</v>
      </c>
      <c r="D12" s="16">
        <v>35217270</v>
      </c>
      <c r="E12" s="35"/>
      <c r="F12" s="2">
        <v>2021</v>
      </c>
      <c r="G12" s="3" t="s">
        <v>41</v>
      </c>
      <c r="H12" s="12">
        <v>1</v>
      </c>
      <c r="I12" s="12" t="s">
        <v>22</v>
      </c>
      <c r="J12" s="4">
        <v>0</v>
      </c>
      <c r="K12" s="4">
        <v>2904.0000000000005</v>
      </c>
      <c r="L12" s="5" t="s">
        <v>40</v>
      </c>
      <c r="N12" s="36"/>
      <c r="O12" s="39"/>
      <c r="T12" s="22" t="s">
        <v>100</v>
      </c>
    </row>
    <row r="13" spans="1:17" ht="15">
      <c r="A13" s="15">
        <v>35145540</v>
      </c>
      <c r="B13" s="15"/>
      <c r="C13" s="12">
        <v>1</v>
      </c>
      <c r="D13" s="12" t="s">
        <v>3</v>
      </c>
      <c r="E13" s="35"/>
      <c r="F13" s="2">
        <v>2021</v>
      </c>
      <c r="G13" s="3" t="s">
        <v>42</v>
      </c>
      <c r="H13" s="12">
        <v>10</v>
      </c>
      <c r="I13" s="12" t="s">
        <v>22</v>
      </c>
      <c r="J13" s="4">
        <v>2846</v>
      </c>
      <c r="K13" s="4">
        <v>3872</v>
      </c>
      <c r="L13" s="5" t="s">
        <v>23</v>
      </c>
      <c r="N13" s="36"/>
      <c r="O13" s="39"/>
      <c r="P13" t="s">
        <v>24</v>
      </c>
      <c r="Q13" s="6">
        <v>44270</v>
      </c>
    </row>
    <row r="14" spans="1:17" ht="15">
      <c r="A14" s="15">
        <v>35217275</v>
      </c>
      <c r="B14" s="15"/>
      <c r="C14" s="12">
        <v>1</v>
      </c>
      <c r="D14" s="17">
        <v>35217275</v>
      </c>
      <c r="E14" s="35"/>
      <c r="F14" s="2">
        <v>2021</v>
      </c>
      <c r="G14" s="3" t="s">
        <v>43</v>
      </c>
      <c r="H14" s="12">
        <v>4</v>
      </c>
      <c r="I14" s="12" t="s">
        <v>32</v>
      </c>
      <c r="J14" s="4">
        <v>0</v>
      </c>
      <c r="K14" s="4">
        <v>15312</v>
      </c>
      <c r="L14" s="5" t="s">
        <v>44</v>
      </c>
      <c r="N14" s="36"/>
      <c r="O14" s="39"/>
      <c r="P14" t="s">
        <v>28</v>
      </c>
      <c r="Q14" s="6">
        <v>44331</v>
      </c>
    </row>
    <row r="15" spans="1:17" ht="15">
      <c r="A15" s="15">
        <v>35217274</v>
      </c>
      <c r="B15" s="15"/>
      <c r="C15" s="12">
        <v>1</v>
      </c>
      <c r="D15" s="23">
        <v>35217274</v>
      </c>
      <c r="E15" s="35"/>
      <c r="F15" s="2">
        <v>2021</v>
      </c>
      <c r="G15" s="3" t="s">
        <v>45</v>
      </c>
      <c r="H15" s="12">
        <v>4</v>
      </c>
      <c r="I15" s="12" t="s">
        <v>32</v>
      </c>
      <c r="J15" s="4">
        <v>0</v>
      </c>
      <c r="K15" s="4">
        <v>11774.40</v>
      </c>
      <c r="L15" s="5" t="s">
        <v>44</v>
      </c>
      <c r="N15" s="36"/>
      <c r="O15" s="39"/>
      <c r="P15" t="s">
        <v>28</v>
      </c>
      <c r="Q15" s="6">
        <v>44331</v>
      </c>
    </row>
    <row r="16" spans="1:16" ht="15">
      <c r="A16" s="15">
        <v>35223615</v>
      </c>
      <c r="B16" s="15">
        <v>35191319</v>
      </c>
      <c r="C16" s="12">
        <v>2</v>
      </c>
      <c r="D16" s="16">
        <v>35191319</v>
      </c>
      <c r="E16" s="35"/>
      <c r="F16" s="2">
        <v>2021</v>
      </c>
      <c r="G16" s="3" t="s">
        <v>46</v>
      </c>
      <c r="H16" s="12">
        <v>4</v>
      </c>
      <c r="I16" s="12" t="s">
        <v>32</v>
      </c>
      <c r="J16" s="4">
        <v>8606.40</v>
      </c>
      <c r="K16" s="4">
        <v>0</v>
      </c>
      <c r="L16" s="5" t="s">
        <v>36</v>
      </c>
      <c r="N16" s="36"/>
      <c r="O16" s="39"/>
      <c r="P16" t="s">
        <v>28</v>
      </c>
    </row>
    <row r="17" spans="1:16" ht="15">
      <c r="A17" s="15">
        <v>35191319</v>
      </c>
      <c r="B17" s="15"/>
      <c r="C17" s="12">
        <v>2</v>
      </c>
      <c r="D17" s="16">
        <v>35191319</v>
      </c>
      <c r="E17" s="35"/>
      <c r="F17" s="2">
        <v>2021</v>
      </c>
      <c r="G17" s="3" t="s">
        <v>47</v>
      </c>
      <c r="H17" s="12">
        <v>4</v>
      </c>
      <c r="I17" s="12" t="s">
        <v>32</v>
      </c>
      <c r="J17" s="4">
        <v>6177.60</v>
      </c>
      <c r="K17" s="4">
        <v>0</v>
      </c>
      <c r="L17" s="5" t="s">
        <v>36</v>
      </c>
      <c r="N17" s="36"/>
      <c r="O17" s="39"/>
      <c r="P17" t="s">
        <v>28</v>
      </c>
    </row>
    <row r="18" spans="1:15" ht="15">
      <c r="A18" s="15">
        <v>35219097</v>
      </c>
      <c r="B18" s="15"/>
      <c r="C18" s="12">
        <v>2</v>
      </c>
      <c r="D18" s="16">
        <v>35219097</v>
      </c>
      <c r="E18" s="35"/>
      <c r="F18" s="2"/>
      <c r="G18" s="3" t="s">
        <v>48</v>
      </c>
      <c r="H18" s="12">
        <v>10</v>
      </c>
      <c r="I18" s="12" t="s">
        <v>22</v>
      </c>
      <c r="J18" s="4">
        <v>0</v>
      </c>
      <c r="K18" s="4">
        <v>12473</v>
      </c>
      <c r="L18" s="5" t="s">
        <v>27</v>
      </c>
      <c r="N18" s="36"/>
      <c r="O18" s="39"/>
    </row>
    <row r="19" spans="1:17" ht="15">
      <c r="A19" s="15">
        <v>35062376</v>
      </c>
      <c r="B19" s="15"/>
      <c r="C19" s="12">
        <v>2</v>
      </c>
      <c r="D19" s="16">
        <v>35062376</v>
      </c>
      <c r="E19" s="35"/>
      <c r="F19" s="2">
        <v>2021</v>
      </c>
      <c r="G19" s="3" t="s">
        <v>49</v>
      </c>
      <c r="H19" s="12">
        <v>3</v>
      </c>
      <c r="I19" s="12" t="s">
        <v>32</v>
      </c>
      <c r="J19" s="4">
        <v>13358.40</v>
      </c>
      <c r="K19" s="4">
        <v>0</v>
      </c>
      <c r="L19" s="5" t="s">
        <v>50</v>
      </c>
      <c r="N19" s="36"/>
      <c r="O19" s="39"/>
      <c r="P19" t="s">
        <v>28</v>
      </c>
      <c r="Q19" s="6">
        <v>44305</v>
      </c>
    </row>
    <row r="20" spans="1:17" ht="15">
      <c r="A20" s="15">
        <v>35062374</v>
      </c>
      <c r="B20" s="15"/>
      <c r="C20" s="12">
        <v>2</v>
      </c>
      <c r="D20" s="16">
        <v>35062374</v>
      </c>
      <c r="E20" s="35"/>
      <c r="F20" s="2">
        <v>2021</v>
      </c>
      <c r="G20" s="3" t="s">
        <v>51</v>
      </c>
      <c r="H20" s="12">
        <v>3</v>
      </c>
      <c r="I20" s="12" t="s">
        <v>32</v>
      </c>
      <c r="J20" s="4">
        <v>8236.7999999999993</v>
      </c>
      <c r="K20" s="4">
        <v>0</v>
      </c>
      <c r="L20" s="5" t="s">
        <v>50</v>
      </c>
      <c r="N20" s="36"/>
      <c r="O20" s="39"/>
      <c r="P20" t="s">
        <v>28</v>
      </c>
      <c r="Q20" s="6">
        <v>44298</v>
      </c>
    </row>
    <row r="21" spans="1:17" ht="15">
      <c r="A21" s="15">
        <v>35062375</v>
      </c>
      <c r="B21" s="15"/>
      <c r="C21" s="12">
        <v>2</v>
      </c>
      <c r="D21" s="16">
        <v>35062375</v>
      </c>
      <c r="E21" s="35"/>
      <c r="F21" s="2">
        <v>2021</v>
      </c>
      <c r="G21" s="3" t="s">
        <v>52</v>
      </c>
      <c r="H21" s="12">
        <v>3</v>
      </c>
      <c r="I21" s="12" t="s">
        <v>32</v>
      </c>
      <c r="J21" s="4">
        <v>5860</v>
      </c>
      <c r="K21" s="4">
        <v>0</v>
      </c>
      <c r="L21" s="5" t="s">
        <v>50</v>
      </c>
      <c r="N21" s="36"/>
      <c r="O21" s="39"/>
      <c r="P21" t="s">
        <v>28</v>
      </c>
      <c r="Q21" s="6">
        <v>44298</v>
      </c>
    </row>
    <row r="22" spans="1:20" ht="15">
      <c r="A22" s="15">
        <v>35192291</v>
      </c>
      <c r="B22" s="15"/>
      <c r="C22" s="12">
        <v>2</v>
      </c>
      <c r="D22" s="16">
        <v>35192291</v>
      </c>
      <c r="E22" s="35"/>
      <c r="F22" s="2">
        <v>2021</v>
      </c>
      <c r="G22" s="3" t="s">
        <v>53</v>
      </c>
      <c r="H22" s="12">
        <v>3</v>
      </c>
      <c r="I22" s="12" t="s">
        <v>32</v>
      </c>
      <c r="J22" s="4">
        <v>2534.40</v>
      </c>
      <c r="K22" s="4">
        <v>0</v>
      </c>
      <c r="L22" s="5" t="s">
        <v>50</v>
      </c>
      <c r="N22" s="36"/>
      <c r="O22" s="39"/>
      <c r="P22" t="s">
        <v>28</v>
      </c>
      <c r="Q22" s="20">
        <v>44305</v>
      </c>
      <c r="T22" s="22" t="s">
        <v>54</v>
      </c>
    </row>
    <row r="23" spans="1:20" ht="15">
      <c r="A23" s="15">
        <v>35224712</v>
      </c>
      <c r="B23" s="15"/>
      <c r="C23" s="12">
        <v>2</v>
      </c>
      <c r="D23" s="12" t="s">
        <v>3</v>
      </c>
      <c r="E23" s="35"/>
      <c r="F23" s="2">
        <v>2021</v>
      </c>
      <c r="G23" s="3" t="s">
        <v>55</v>
      </c>
      <c r="H23" s="12">
        <v>2</v>
      </c>
      <c r="I23" s="12" t="s">
        <v>22</v>
      </c>
      <c r="J23" s="4">
        <v>9134.40</v>
      </c>
      <c r="K23" s="4">
        <v>0</v>
      </c>
      <c r="L23" s="5" t="s">
        <v>56</v>
      </c>
      <c r="N23" s="36"/>
      <c r="O23" s="39"/>
      <c r="P23" t="s">
        <v>28</v>
      </c>
      <c r="Q23" s="20">
        <v>44323</v>
      </c>
      <c r="T23" s="22" t="s">
        <v>57</v>
      </c>
    </row>
    <row r="24" spans="1:20" ht="15">
      <c r="A24" s="15">
        <v>35224713</v>
      </c>
      <c r="B24" s="15"/>
      <c r="C24" s="12">
        <v>2</v>
      </c>
      <c r="D24" s="12" t="s">
        <v>3</v>
      </c>
      <c r="E24" s="35"/>
      <c r="F24" s="2">
        <v>2021</v>
      </c>
      <c r="G24" s="3" t="s">
        <v>58</v>
      </c>
      <c r="H24" s="12">
        <v>2</v>
      </c>
      <c r="I24" s="12" t="s">
        <v>22</v>
      </c>
      <c r="J24" s="4">
        <v>9662.40</v>
      </c>
      <c r="K24" s="4">
        <v>0</v>
      </c>
      <c r="L24" s="5" t="s">
        <v>56</v>
      </c>
      <c r="N24" s="36"/>
      <c r="O24" s="39"/>
      <c r="P24" t="s">
        <v>28</v>
      </c>
      <c r="Q24" s="20">
        <v>44323</v>
      </c>
      <c r="T24" s="22" t="s">
        <v>57</v>
      </c>
    </row>
    <row r="25" spans="1:17" ht="15">
      <c r="A25" s="15">
        <v>35226849</v>
      </c>
      <c r="B25" s="15"/>
      <c r="C25" s="12">
        <v>2</v>
      </c>
      <c r="D25" s="12" t="s">
        <v>3</v>
      </c>
      <c r="E25" s="35"/>
      <c r="F25" s="2">
        <v>2021</v>
      </c>
      <c r="G25" s="3" t="s">
        <v>59</v>
      </c>
      <c r="H25" s="12">
        <v>3</v>
      </c>
      <c r="I25" s="12" t="s">
        <v>32</v>
      </c>
      <c r="J25" s="4">
        <v>9398</v>
      </c>
      <c r="K25" s="4">
        <v>0</v>
      </c>
      <c r="L25" s="5" t="s">
        <v>50</v>
      </c>
      <c r="N25" s="36"/>
      <c r="O25" s="40"/>
      <c r="P25" t="s">
        <v>28</v>
      </c>
      <c r="Q25" s="6">
        <v>44298</v>
      </c>
    </row>
    <row r="26" spans="1:17" ht="15">
      <c r="A26" s="15">
        <v>35226853</v>
      </c>
      <c r="B26" s="15"/>
      <c r="C26" s="12">
        <v>2</v>
      </c>
      <c r="D26" s="12" t="s">
        <v>3</v>
      </c>
      <c r="E26" s="35"/>
      <c r="F26" s="2">
        <v>2021</v>
      </c>
      <c r="G26" s="3" t="s">
        <v>60</v>
      </c>
      <c r="H26" s="12">
        <v>3</v>
      </c>
      <c r="I26" s="12" t="s">
        <v>32</v>
      </c>
      <c r="J26" s="4">
        <v>264</v>
      </c>
      <c r="K26" s="4">
        <v>15153.60</v>
      </c>
      <c r="L26" s="5" t="s">
        <v>50</v>
      </c>
      <c r="N26" s="36"/>
      <c r="O26" s="40"/>
      <c r="P26" t="s">
        <v>28</v>
      </c>
      <c r="Q26" s="6">
        <v>44305</v>
      </c>
    </row>
    <row r="27" spans="1:17" ht="15">
      <c r="A27" s="15">
        <v>35192280</v>
      </c>
      <c r="B27" s="15"/>
      <c r="C27" s="12">
        <v>2</v>
      </c>
      <c r="D27" s="17">
        <v>35192280</v>
      </c>
      <c r="E27" s="35"/>
      <c r="F27" s="2">
        <v>2021</v>
      </c>
      <c r="G27" s="3" t="s">
        <v>61</v>
      </c>
      <c r="H27" s="12">
        <v>4</v>
      </c>
      <c r="I27" s="12" t="s">
        <v>32</v>
      </c>
      <c r="J27" s="4">
        <v>7075.2000000000007</v>
      </c>
      <c r="K27" s="4">
        <v>0</v>
      </c>
      <c r="L27" s="5" t="s">
        <v>62</v>
      </c>
      <c r="N27" s="36"/>
      <c r="O27" s="39"/>
      <c r="P27" t="s">
        <v>28</v>
      </c>
      <c r="Q27" s="6">
        <v>44297</v>
      </c>
    </row>
    <row r="28" spans="1:15" ht="15">
      <c r="A28" s="15">
        <v>35226848</v>
      </c>
      <c r="B28" s="15"/>
      <c r="C28" s="12">
        <v>2</v>
      </c>
      <c r="D28" s="12" t="s">
        <v>3</v>
      </c>
      <c r="E28" s="35"/>
      <c r="F28" s="2">
        <v>2021</v>
      </c>
      <c r="G28" s="3" t="s">
        <v>63</v>
      </c>
      <c r="H28" s="12">
        <v>3</v>
      </c>
      <c r="I28" s="12" t="s">
        <v>32</v>
      </c>
      <c r="J28" s="4">
        <v>0</v>
      </c>
      <c r="K28" s="4">
        <v>15153</v>
      </c>
      <c r="L28" s="5" t="s">
        <v>50</v>
      </c>
      <c r="N28" s="36"/>
      <c r="O28" s="10"/>
    </row>
    <row r="29" spans="1:16" ht="15">
      <c r="A29" s="15">
        <v>35217272</v>
      </c>
      <c r="B29" s="15"/>
      <c r="C29" s="12">
        <v>3</v>
      </c>
      <c r="D29" s="16">
        <v>35217272</v>
      </c>
      <c r="E29" s="35"/>
      <c r="F29" s="2">
        <v>2023</v>
      </c>
      <c r="G29" s="3" t="s">
        <v>64</v>
      </c>
      <c r="H29" s="12">
        <v>2</v>
      </c>
      <c r="I29" s="12" t="s">
        <v>32</v>
      </c>
      <c r="J29" s="4">
        <v>1584</v>
      </c>
      <c r="K29" s="4">
        <v>0</v>
      </c>
      <c r="L29" s="5" t="s">
        <v>56</v>
      </c>
      <c r="N29" s="36"/>
      <c r="O29" s="10"/>
      <c r="P29" t="s">
        <v>28</v>
      </c>
    </row>
    <row r="30" spans="1:16" ht="15">
      <c r="A30" s="15">
        <v>35226628</v>
      </c>
      <c r="B30" s="15">
        <v>35217272</v>
      </c>
      <c r="C30" s="12">
        <v>3</v>
      </c>
      <c r="D30" s="16">
        <v>35217272</v>
      </c>
      <c r="E30" s="35"/>
      <c r="F30" s="2"/>
      <c r="G30" s="3" t="s">
        <v>65</v>
      </c>
      <c r="H30" s="12">
        <v>2</v>
      </c>
      <c r="I30" s="12" t="s">
        <v>32</v>
      </c>
      <c r="J30" s="4">
        <v>4329.6000000000004</v>
      </c>
      <c r="K30" s="4">
        <v>0</v>
      </c>
      <c r="L30" s="5" t="s">
        <v>56</v>
      </c>
      <c r="N30" s="36"/>
      <c r="O30" s="10"/>
      <c r="P30" t="s">
        <v>28</v>
      </c>
    </row>
    <row r="31" spans="1:16" ht="15">
      <c r="A31" s="15">
        <v>35226629</v>
      </c>
      <c r="B31" s="15">
        <v>35217272</v>
      </c>
      <c r="C31" s="12">
        <v>3</v>
      </c>
      <c r="D31" s="16">
        <v>35217272</v>
      </c>
      <c r="E31" s="35"/>
      <c r="F31" s="2"/>
      <c r="G31" s="3" t="s">
        <v>66</v>
      </c>
      <c r="H31" s="12">
        <v>2</v>
      </c>
      <c r="I31" s="12" t="s">
        <v>32</v>
      </c>
      <c r="J31" s="4">
        <v>23760</v>
      </c>
      <c r="K31" s="4">
        <v>0</v>
      </c>
      <c r="L31" s="5" t="s">
        <v>56</v>
      </c>
      <c r="N31" s="36"/>
      <c r="O31" s="10"/>
      <c r="P31" t="s">
        <v>28</v>
      </c>
    </row>
    <row r="32" spans="1:16" ht="15">
      <c r="A32" s="15">
        <v>35226700</v>
      </c>
      <c r="B32" s="15"/>
      <c r="C32" s="12">
        <v>3</v>
      </c>
      <c r="D32" s="12" t="s">
        <v>3</v>
      </c>
      <c r="E32" s="35"/>
      <c r="F32" s="2"/>
      <c r="G32" s="3" t="s">
        <v>67</v>
      </c>
      <c r="H32" s="12">
        <v>3</v>
      </c>
      <c r="I32" s="12" t="s">
        <v>32</v>
      </c>
      <c r="J32" s="4">
        <v>3010</v>
      </c>
      <c r="K32" s="4">
        <v>0</v>
      </c>
      <c r="L32" s="5" t="s">
        <v>56</v>
      </c>
      <c r="N32" s="36"/>
      <c r="O32" s="10"/>
      <c r="P32" t="s">
        <v>68</v>
      </c>
    </row>
    <row r="33" spans="1:20" ht="15">
      <c r="A33" s="15">
        <v>35217269</v>
      </c>
      <c r="B33" s="15"/>
      <c r="C33" s="12">
        <v>3</v>
      </c>
      <c r="D33" s="16">
        <v>35217269</v>
      </c>
      <c r="E33" s="35"/>
      <c r="F33" s="2">
        <v>2023</v>
      </c>
      <c r="G33" s="3" t="s">
        <v>69</v>
      </c>
      <c r="H33" s="12">
        <v>1</v>
      </c>
      <c r="I33" s="12" t="s">
        <v>22</v>
      </c>
      <c r="J33" s="4">
        <v>633.60</v>
      </c>
      <c r="K33" s="4">
        <v>2642</v>
      </c>
      <c r="L33" s="5" t="s">
        <v>40</v>
      </c>
      <c r="N33" s="36"/>
      <c r="O33" s="14"/>
      <c r="P33" t="s">
        <v>70</v>
      </c>
      <c r="T33" s="22" t="s">
        <v>71</v>
      </c>
    </row>
    <row r="34" spans="1:20" ht="15">
      <c r="A34" s="15">
        <v>35217271</v>
      </c>
      <c r="B34" s="15"/>
      <c r="C34" s="12">
        <v>3</v>
      </c>
      <c r="D34" s="16">
        <v>35217271</v>
      </c>
      <c r="E34" s="35"/>
      <c r="F34" s="2">
        <v>2023</v>
      </c>
      <c r="G34" s="3" t="s">
        <v>72</v>
      </c>
      <c r="H34" s="12">
        <v>1</v>
      </c>
      <c r="I34" s="12" t="s">
        <v>32</v>
      </c>
      <c r="J34" s="4">
        <v>8106</v>
      </c>
      <c r="K34" s="4">
        <v>0</v>
      </c>
      <c r="L34" s="5" t="s">
        <v>40</v>
      </c>
      <c r="N34" s="36"/>
      <c r="O34" s="10"/>
      <c r="P34" t="s">
        <v>70</v>
      </c>
      <c r="T34" s="22" t="s">
        <v>73</v>
      </c>
    </row>
    <row r="35" spans="1:20" ht="15">
      <c r="A35" s="15">
        <v>35220895</v>
      </c>
      <c r="B35" s="15"/>
      <c r="C35" s="12">
        <v>3</v>
      </c>
      <c r="D35" s="16">
        <v>35220895</v>
      </c>
      <c r="E35" s="35"/>
      <c r="F35" s="2"/>
      <c r="G35" s="3" t="s">
        <v>74</v>
      </c>
      <c r="H35" s="12">
        <v>1</v>
      </c>
      <c r="I35" s="12" t="s">
        <v>32</v>
      </c>
      <c r="J35" s="4">
        <v>8000</v>
      </c>
      <c r="K35" s="4">
        <v>0</v>
      </c>
      <c r="L35" s="5" t="s">
        <v>40</v>
      </c>
      <c r="N35" s="36"/>
      <c r="O35" s="10"/>
      <c r="P35" t="s">
        <v>70</v>
      </c>
      <c r="T35" s="22" t="s">
        <v>101</v>
      </c>
    </row>
    <row r="36" spans="1:20" ht="15">
      <c r="A36" s="15">
        <v>35220896</v>
      </c>
      <c r="B36" s="15"/>
      <c r="C36" s="12">
        <v>3</v>
      </c>
      <c r="D36" s="16">
        <v>35220896</v>
      </c>
      <c r="E36" s="35"/>
      <c r="F36" s="2"/>
      <c r="G36" s="3" t="s">
        <v>75</v>
      </c>
      <c r="H36" s="12">
        <v>1</v>
      </c>
      <c r="I36" s="12" t="s">
        <v>32</v>
      </c>
      <c r="J36" s="4">
        <v>2798</v>
      </c>
      <c r="K36" s="4">
        <v>0</v>
      </c>
      <c r="L36" s="5" t="s">
        <v>40</v>
      </c>
      <c r="N36" s="36"/>
      <c r="O36" s="10"/>
      <c r="P36" t="s">
        <v>70</v>
      </c>
      <c r="T36" s="22" t="s">
        <v>102</v>
      </c>
    </row>
    <row r="37" spans="1:20" ht="15">
      <c r="A37" s="15">
        <v>35227030</v>
      </c>
      <c r="B37" s="15"/>
      <c r="C37" s="12">
        <v>3</v>
      </c>
      <c r="D37" s="12" t="s">
        <v>3</v>
      </c>
      <c r="E37" s="35"/>
      <c r="F37" s="2"/>
      <c r="G37" s="3" t="s">
        <v>76</v>
      </c>
      <c r="H37" s="12">
        <v>1</v>
      </c>
      <c r="I37" s="12" t="s">
        <v>22</v>
      </c>
      <c r="J37" s="4">
        <v>7286</v>
      </c>
      <c r="K37" s="4">
        <v>1784</v>
      </c>
      <c r="L37" s="5" t="s">
        <v>40</v>
      </c>
      <c r="N37" s="36"/>
      <c r="O37" s="10" t="s">
        <v>106</v>
      </c>
      <c r="T37" s="22" t="s">
        <v>103</v>
      </c>
    </row>
    <row r="38" spans="1:20" ht="15">
      <c r="A38" s="15">
        <v>35227031</v>
      </c>
      <c r="B38" s="15"/>
      <c r="C38" s="12">
        <v>3</v>
      </c>
      <c r="D38" s="12" t="s">
        <v>3</v>
      </c>
      <c r="E38" s="35"/>
      <c r="F38" s="2"/>
      <c r="G38" s="3" t="s">
        <v>77</v>
      </c>
      <c r="H38" s="12">
        <v>1</v>
      </c>
      <c r="I38" s="12" t="s">
        <v>22</v>
      </c>
      <c r="J38" s="4">
        <v>8184</v>
      </c>
      <c r="K38" s="4">
        <v>2546</v>
      </c>
      <c r="L38" s="5" t="s">
        <v>40</v>
      </c>
      <c r="N38" s="36"/>
      <c r="O38" s="10" t="s">
        <v>106</v>
      </c>
      <c r="T38" s="22" t="s">
        <v>105</v>
      </c>
    </row>
    <row r="39" spans="1:20" ht="15">
      <c r="A39" s="15">
        <v>35227160</v>
      </c>
      <c r="B39" s="15"/>
      <c r="C39" s="12">
        <v>3</v>
      </c>
      <c r="D39" s="12" t="s">
        <v>3</v>
      </c>
      <c r="E39" s="35"/>
      <c r="F39" s="2"/>
      <c r="G39" s="3" t="s">
        <v>78</v>
      </c>
      <c r="H39" s="12">
        <v>1</v>
      </c>
      <c r="I39" s="12" t="s">
        <v>22</v>
      </c>
      <c r="J39" s="4">
        <v>8405</v>
      </c>
      <c r="K39" s="4">
        <v>0</v>
      </c>
      <c r="L39" s="5" t="s">
        <v>40</v>
      </c>
      <c r="N39" s="36"/>
      <c r="O39" s="10" t="s">
        <v>106</v>
      </c>
      <c r="T39" s="22" t="s">
        <v>105</v>
      </c>
    </row>
    <row r="40" spans="1:20" ht="15">
      <c r="A40" s="15">
        <v>35227162</v>
      </c>
      <c r="B40" s="15"/>
      <c r="C40" s="12">
        <v>3</v>
      </c>
      <c r="D40" s="12" t="s">
        <v>3</v>
      </c>
      <c r="E40" s="35"/>
      <c r="F40" s="2"/>
      <c r="G40" s="3" t="s">
        <v>79</v>
      </c>
      <c r="H40" s="12">
        <v>1</v>
      </c>
      <c r="I40" s="12" t="s">
        <v>22</v>
      </c>
      <c r="J40" s="4">
        <v>1711</v>
      </c>
      <c r="K40" s="4">
        <v>0</v>
      </c>
      <c r="L40" s="5" t="s">
        <v>40</v>
      </c>
      <c r="N40" s="36"/>
      <c r="O40" s="10" t="s">
        <v>106</v>
      </c>
      <c r="T40" s="22" t="s">
        <v>105</v>
      </c>
    </row>
    <row r="41" spans="1:15" ht="15">
      <c r="A41" s="15">
        <v>35227165</v>
      </c>
      <c r="B41" s="15"/>
      <c r="C41" s="12">
        <v>3</v>
      </c>
      <c r="D41" s="12" t="s">
        <v>3</v>
      </c>
      <c r="E41" s="35"/>
      <c r="F41" s="2"/>
      <c r="G41" s="3" t="s">
        <v>80</v>
      </c>
      <c r="H41" s="12">
        <v>1</v>
      </c>
      <c r="I41" s="12" t="s">
        <v>32</v>
      </c>
      <c r="J41" s="4">
        <v>9662.40</v>
      </c>
      <c r="K41" s="4">
        <v>0</v>
      </c>
      <c r="L41" s="5" t="s">
        <v>40</v>
      </c>
      <c r="N41" s="36"/>
      <c r="O41" s="10"/>
    </row>
    <row r="42" spans="1:15" ht="15">
      <c r="A42" s="15">
        <v>35227864</v>
      </c>
      <c r="B42" s="15"/>
      <c r="C42" s="12">
        <v>3</v>
      </c>
      <c r="D42" s="12" t="s">
        <v>3</v>
      </c>
      <c r="E42" s="35"/>
      <c r="F42" s="2"/>
      <c r="G42" s="3" t="s">
        <v>81</v>
      </c>
      <c r="H42" s="12">
        <v>1</v>
      </c>
      <c r="I42" s="12" t="s">
        <v>32</v>
      </c>
      <c r="J42" s="4">
        <v>3272</v>
      </c>
      <c r="K42" s="4">
        <v>0</v>
      </c>
      <c r="L42" s="5" t="s">
        <v>40</v>
      </c>
      <c r="N42" s="36"/>
      <c r="O42" s="10"/>
    </row>
    <row r="43" spans="1:20" ht="15">
      <c r="A43" s="15">
        <v>35227868</v>
      </c>
      <c r="B43" s="15"/>
      <c r="C43" s="12">
        <v>3</v>
      </c>
      <c r="D43" s="12" t="s">
        <v>3</v>
      </c>
      <c r="E43" s="35"/>
      <c r="F43" s="2"/>
      <c r="G43" s="3" t="s">
        <v>82</v>
      </c>
      <c r="H43" s="12">
        <v>1</v>
      </c>
      <c r="I43" s="12" t="s">
        <v>32</v>
      </c>
      <c r="J43" s="4">
        <v>2123</v>
      </c>
      <c r="K43" s="4">
        <v>0</v>
      </c>
      <c r="L43" s="5" t="s">
        <v>40</v>
      </c>
      <c r="N43" s="36"/>
      <c r="O43" s="10"/>
      <c r="T43" s="22" t="s">
        <v>83</v>
      </c>
    </row>
    <row r="44" spans="1:15" ht="15">
      <c r="A44" s="15">
        <v>35228186</v>
      </c>
      <c r="B44" s="15"/>
      <c r="C44" s="12">
        <v>3</v>
      </c>
      <c r="D44" s="12" t="s">
        <v>3</v>
      </c>
      <c r="E44" s="35"/>
      <c r="F44" s="2"/>
      <c r="G44" s="3" t="s">
        <v>84</v>
      </c>
      <c r="H44" s="12">
        <v>1</v>
      </c>
      <c r="I44" s="12" t="s">
        <v>32</v>
      </c>
      <c r="J44" s="4">
        <v>7850</v>
      </c>
      <c r="K44" s="4">
        <v>0</v>
      </c>
      <c r="L44" s="5" t="s">
        <v>40</v>
      </c>
      <c r="N44" s="36"/>
      <c r="O44" s="10"/>
    </row>
    <row r="45" spans="1:17" ht="15">
      <c r="A45" s="15">
        <v>35229119</v>
      </c>
      <c r="B45" s="15"/>
      <c r="C45" s="12">
        <v>3</v>
      </c>
      <c r="D45" s="12" t="s">
        <v>3</v>
      </c>
      <c r="E45" s="35"/>
      <c r="F45" s="2"/>
      <c r="G45" s="3" t="s">
        <v>85</v>
      </c>
      <c r="H45" s="12">
        <v>1</v>
      </c>
      <c r="I45" s="12" t="s">
        <v>32</v>
      </c>
      <c r="J45" s="4">
        <v>3221</v>
      </c>
      <c r="K45" s="4">
        <v>0</v>
      </c>
      <c r="L45" s="5" t="s">
        <v>40</v>
      </c>
      <c r="N45" s="36"/>
      <c r="O45" s="39"/>
      <c r="P45" t="s">
        <v>28</v>
      </c>
      <c r="Q45" s="21">
        <v>44267</v>
      </c>
    </row>
    <row r="46" spans="1:15" ht="15">
      <c r="A46" s="15">
        <v>35223037</v>
      </c>
      <c r="B46" s="15"/>
      <c r="C46" s="12">
        <v>3</v>
      </c>
      <c r="D46" s="12" t="s">
        <v>3</v>
      </c>
      <c r="E46" s="35"/>
      <c r="F46" s="2"/>
      <c r="G46" s="3" t="s">
        <v>86</v>
      </c>
      <c r="H46" s="12">
        <v>10</v>
      </c>
      <c r="I46" s="12" t="s">
        <v>32</v>
      </c>
      <c r="J46" s="4">
        <v>105.60000000000001</v>
      </c>
      <c r="K46" s="4">
        <v>0</v>
      </c>
      <c r="L46" s="5" t="s">
        <v>27</v>
      </c>
      <c r="N46" s="36"/>
      <c r="O46" s="10"/>
    </row>
    <row r="47" spans="1:15" ht="15">
      <c r="A47" s="26">
        <v>35217267</v>
      </c>
      <c r="B47"/>
      <c r="D47" s="27">
        <v>35217267</v>
      </c>
      <c r="F47" s="24"/>
      <c r="G47" s="29" t="s">
        <v>29</v>
      </c>
      <c r="H47" s="12">
        <v>10</v>
      </c>
      <c r="I47" s="12" t="s">
        <v>32</v>
      </c>
      <c r="L47" s="24" t="s">
        <v>27</v>
      </c>
      <c r="N47" s="36"/>
      <c r="O47" s="10"/>
    </row>
    <row r="48" spans="1:15" ht="15">
      <c r="A48" s="24">
        <v>35219587</v>
      </c>
      <c r="B48" s="25">
        <v>35217267</v>
      </c>
      <c r="D48" s="27">
        <v>35217267</v>
      </c>
      <c r="F48" s="24"/>
      <c r="G48" s="24" t="s">
        <v>87</v>
      </c>
      <c r="H48" s="12">
        <v>10</v>
      </c>
      <c r="I48" s="12" t="s">
        <v>32</v>
      </c>
      <c r="L48" s="24" t="s">
        <v>27</v>
      </c>
      <c r="N48" s="36"/>
      <c r="O48" s="10"/>
    </row>
    <row r="49" spans="1:15" ht="15">
      <c r="A49" s="24">
        <v>35219588</v>
      </c>
      <c r="B49" s="25">
        <v>35217267</v>
      </c>
      <c r="D49" s="27">
        <v>35217267</v>
      </c>
      <c r="F49" s="24"/>
      <c r="G49" s="24" t="s">
        <v>88</v>
      </c>
      <c r="H49" s="12">
        <v>10</v>
      </c>
      <c r="I49" s="12" t="s">
        <v>32</v>
      </c>
      <c r="L49" s="24" t="s">
        <v>27</v>
      </c>
      <c r="N49" s="36"/>
      <c r="O49" s="10"/>
    </row>
    <row r="50" spans="1:15" ht="15">
      <c r="A50" s="19">
        <v>35219093</v>
      </c>
      <c r="B50" s="19"/>
      <c r="D50" s="12"/>
      <c r="G50" s="18" t="s">
        <v>89</v>
      </c>
      <c r="H50" s="12">
        <v>1</v>
      </c>
      <c r="N50" s="36"/>
      <c r="O50" s="10"/>
    </row>
    <row r="51" spans="1:15" ht="15">
      <c r="A51" s="19">
        <v>35219096</v>
      </c>
      <c r="B51" s="19"/>
      <c r="D51" s="12"/>
      <c r="G51" s="18" t="s">
        <v>89</v>
      </c>
      <c r="N51" s="36"/>
      <c r="O51" s="10"/>
    </row>
    <row r="52" spans="1:20" ht="15">
      <c r="A52" s="19">
        <v>35174501</v>
      </c>
      <c r="B52" s="19"/>
      <c r="D52" s="12"/>
      <c r="G52" s="28" t="s">
        <v>89</v>
      </c>
      <c r="H52" s="12">
        <v>2</v>
      </c>
      <c r="N52" s="36"/>
      <c r="O52" s="39"/>
      <c r="T52" s="22" t="s">
        <v>90</v>
      </c>
    </row>
    <row r="53" spans="1:20" ht="15">
      <c r="A53" s="19">
        <v>35174478</v>
      </c>
      <c r="B53" s="19"/>
      <c r="D53" s="12"/>
      <c r="G53" s="18" t="s">
        <v>89</v>
      </c>
      <c r="N53" s="36"/>
      <c r="O53" s="10"/>
      <c r="T53" s="22" t="s">
        <v>90</v>
      </c>
    </row>
    <row r="54" spans="1:17" ht="15">
      <c r="A54" s="19">
        <v>35219098</v>
      </c>
      <c r="B54" s="19"/>
      <c r="D54" s="12"/>
      <c r="G54" s="18" t="s">
        <v>91</v>
      </c>
      <c r="N54" s="36"/>
      <c r="O54" s="10" t="s">
        <v>68</v>
      </c>
      <c r="P54" t="s">
        <v>92</v>
      </c>
      <c r="Q54" t="s">
        <v>104</v>
      </c>
    </row>
    <row r="55" spans="1:15" ht="15">
      <c r="A55" s="19">
        <v>35219099</v>
      </c>
      <c r="B55" s="19"/>
      <c r="D55" s="12"/>
      <c r="G55" s="18" t="s">
        <v>89</v>
      </c>
      <c r="O55" s="10"/>
    </row>
    <row r="56" spans="1:15" ht="15">
      <c r="A56" s="19">
        <v>35222045</v>
      </c>
      <c r="B56" s="19"/>
      <c r="D56" s="12"/>
      <c r="G56" s="18" t="s">
        <v>91</v>
      </c>
      <c r="H56" s="12">
        <v>1</v>
      </c>
      <c r="O56" s="10"/>
    </row>
    <row r="57" spans="1:15" ht="15">
      <c r="A57" s="19">
        <v>35192282</v>
      </c>
      <c r="B57" s="19"/>
      <c r="D57" s="12"/>
      <c r="G57" s="18" t="s">
        <v>91</v>
      </c>
      <c r="H57" s="12">
        <v>1</v>
      </c>
      <c r="O57" s="10"/>
    </row>
    <row r="58" spans="1:15" ht="15">
      <c r="A58" s="19">
        <v>35192281</v>
      </c>
      <c r="B58" s="19"/>
      <c r="D58" s="12"/>
      <c r="G58" s="18" t="s">
        <v>91</v>
      </c>
      <c r="H58" s="12">
        <v>1</v>
      </c>
      <c r="O58" s="10"/>
    </row>
    <row r="59" spans="1:15" ht="15">
      <c r="A59" s="19">
        <v>35174479</v>
      </c>
      <c r="B59" s="19"/>
      <c r="D59" s="12"/>
      <c r="G59" s="18" t="s">
        <v>89</v>
      </c>
      <c r="O59" s="10"/>
    </row>
    <row r="60" spans="1:15" ht="15">
      <c r="A60" s="19">
        <v>35191937</v>
      </c>
      <c r="B60" s="19"/>
      <c r="D60" s="12"/>
      <c r="G60" s="18" t="s">
        <v>89</v>
      </c>
      <c r="O60" s="10"/>
    </row>
    <row r="61" spans="1:15" ht="15">
      <c r="A61" s="19">
        <v>35219260</v>
      </c>
      <c r="B61" s="19"/>
      <c r="D61" s="12"/>
      <c r="G61" s="18" t="s">
        <v>91</v>
      </c>
      <c r="O61" s="10"/>
    </row>
    <row r="62" spans="1:15" ht="15">
      <c r="A62" s="19">
        <v>35219589</v>
      </c>
      <c r="B62" s="19"/>
      <c r="D62" s="12"/>
      <c r="G62" s="18" t="s">
        <v>89</v>
      </c>
      <c r="O62" s="10"/>
    </row>
    <row r="63" spans="1:15" ht="15">
      <c r="A63" s="19">
        <v>35224321</v>
      </c>
      <c r="B63" s="19"/>
      <c r="D63" s="12"/>
      <c r="G63" s="18" t="s">
        <v>89</v>
      </c>
      <c r="H63" s="12">
        <v>4</v>
      </c>
      <c r="O63" s="10"/>
    </row>
    <row r="64" spans="1:15" ht="15">
      <c r="A64" s="19">
        <v>35223039</v>
      </c>
      <c r="B64" s="19"/>
      <c r="D64" s="12"/>
      <c r="G64" s="18" t="s">
        <v>89</v>
      </c>
      <c r="H64" s="12">
        <v>4</v>
      </c>
      <c r="O64" s="10"/>
    </row>
    <row r="65" spans="1:15" ht="15">
      <c r="A65" s="19">
        <v>35223030</v>
      </c>
      <c r="B65" s="19"/>
      <c r="D65" s="12"/>
      <c r="G65" s="18" t="s">
        <v>89</v>
      </c>
      <c r="O65" s="10"/>
    </row>
    <row r="66" spans="1:15" ht="15">
      <c r="A66" s="19">
        <v>35219276</v>
      </c>
      <c r="B66" s="19"/>
      <c r="D66" s="12"/>
      <c r="G66" s="18" t="s">
        <v>89</v>
      </c>
      <c r="O66" s="10"/>
    </row>
    <row r="67" spans="1:15" ht="15">
      <c r="A67" s="19">
        <v>35224378</v>
      </c>
      <c r="B67" s="19"/>
      <c r="D67" s="12"/>
      <c r="G67" s="18" t="s">
        <v>89</v>
      </c>
      <c r="O67" s="10"/>
    </row>
    <row r="68" spans="1:15" ht="15">
      <c r="A68" s="19">
        <v>35192290</v>
      </c>
      <c r="B68" s="19"/>
      <c r="D68" s="12"/>
      <c r="G68" s="18" t="s">
        <v>91</v>
      </c>
      <c r="O68" s="10"/>
    </row>
    <row r="69" spans="1:15" ht="15">
      <c r="A69" s="19">
        <v>35026643</v>
      </c>
      <c r="B69" s="19"/>
      <c r="D69" s="12"/>
      <c r="G69" s="18" t="s">
        <v>91</v>
      </c>
      <c r="O69" s="10"/>
    </row>
    <row r="70" spans="1:15" ht="15">
      <c r="A70" s="19">
        <v>35054184</v>
      </c>
      <c r="B70" s="19"/>
      <c r="D70" s="12"/>
      <c r="G70" s="18" t="s">
        <v>89</v>
      </c>
      <c r="O70" s="10"/>
    </row>
    <row r="71" spans="1:15" ht="15">
      <c r="A71" s="19">
        <v>35219281</v>
      </c>
      <c r="B71" s="19"/>
      <c r="D71" s="12"/>
      <c r="G71" s="18" t="s">
        <v>89</v>
      </c>
      <c r="O71" s="10"/>
    </row>
    <row r="72" spans="1:15" ht="15">
      <c r="A72" s="19">
        <v>35217267</v>
      </c>
      <c r="B72" s="19"/>
      <c r="D72" s="12"/>
      <c r="G72" s="18" t="s">
        <v>91</v>
      </c>
      <c r="O72" s="10"/>
    </row>
    <row r="73" spans="1:20" ht="15">
      <c r="A73" s="31">
        <v>35219093</v>
      </c>
      <c r="B73" s="15"/>
      <c r="D73" s="12"/>
      <c r="E73" s="38"/>
      <c r="F73">
        <v>2021</v>
      </c>
      <c r="G73" s="31" t="s">
        <v>93</v>
      </c>
      <c r="I73" s="12" t="s">
        <v>94</v>
      </c>
      <c r="J73" s="31">
        <v>6019</v>
      </c>
      <c r="N73" s="36"/>
      <c r="O73" s="39"/>
      <c r="P73" t="s">
        <v>70</v>
      </c>
      <c r="T73" s="22" t="s">
        <v>107</v>
      </c>
    </row>
    <row r="74" spans="1:20" ht="15">
      <c r="A74" s="31">
        <v>35219096</v>
      </c>
      <c r="B74" s="13"/>
      <c r="D74" s="12"/>
      <c r="E74" s="38"/>
      <c r="F74">
        <v>2021</v>
      </c>
      <c r="G74" s="31" t="s">
        <v>95</v>
      </c>
      <c r="J74" s="31">
        <v>8818</v>
      </c>
      <c r="N74" s="36"/>
      <c r="O74" s="39"/>
      <c r="P74" t="s">
        <v>70</v>
      </c>
      <c r="T74" s="22" t="s">
        <v>107</v>
      </c>
    </row>
    <row r="75" spans="1:20" ht="15">
      <c r="A75" s="31">
        <v>35231543</v>
      </c>
      <c r="B75" s="13"/>
      <c r="D75" s="12"/>
      <c r="E75" s="38"/>
      <c r="F75">
        <v>2021</v>
      </c>
      <c r="G75" s="31" t="s">
        <v>96</v>
      </c>
      <c r="J75" s="31">
        <v>6864</v>
      </c>
      <c r="N75" s="36"/>
      <c r="O75" s="39"/>
      <c r="P75" t="s">
        <v>70</v>
      </c>
      <c r="T75" s="22" t="s">
        <v>107</v>
      </c>
    </row>
    <row r="76" spans="1:16" ht="15">
      <c r="A76" s="13"/>
      <c r="B76" s="31">
        <v>35174478</v>
      </c>
      <c r="D76" s="12"/>
      <c r="E76" s="38"/>
      <c r="F76">
        <v>2021</v>
      </c>
      <c r="G76" s="31" t="s">
        <v>97</v>
      </c>
      <c r="J76" s="31">
        <v>5491</v>
      </c>
      <c r="N76" s="36"/>
      <c r="O76" s="39"/>
      <c r="P76" t="s">
        <v>70</v>
      </c>
    </row>
    <row r="77" spans="1:20" ht="15">
      <c r="A77" s="13"/>
      <c r="B77" s="31">
        <v>35174501</v>
      </c>
      <c r="D77" s="12"/>
      <c r="E77" s="38"/>
      <c r="G77" s="31" t="s">
        <v>98</v>
      </c>
      <c r="J77" s="31">
        <v>21597</v>
      </c>
      <c r="N77" s="36"/>
      <c r="O77" s="39"/>
      <c r="P77" t="s">
        <v>70</v>
      </c>
      <c r="T77" s="22" t="s">
        <v>99</v>
      </c>
    </row>
    <row r="78" spans="1:4" ht="15">
      <c r="A78" s="13"/>
      <c r="B78" s="31">
        <v>35226857</v>
      </c>
      <c r="D78" s="12"/>
    </row>
  </sheetData>
  <autoFilter ref="A1:T78"/>
  <sortState ref="A2:T72">
    <sortCondition sortBy="value" ref="N2:N72"/>
  </sortState>
  <conditionalFormatting sqref="Q2">
    <cfRule type="expression" priority="47" dxfId="23">
      <formula>$BL2="Full"</formula>
    </cfRule>
  </conditionalFormatting>
  <conditionalFormatting sqref="C76:D1048576 C15 C38:D46 C50:D72 G47:G49 C1:D2 C3:C7 C8:D8 C9 C10:D10 C11:C12 C13:D13 C14 C16:C22 C23:D26 C27 C28:D28 C29:C31 C32:D32 C33:C36">
    <cfRule type="cellIs" priority="42" dxfId="22" operator="equal">
      <formula>3</formula>
    </cfRule>
    <cfRule type="cellIs" priority="43" dxfId="21" operator="equal">
      <formula>2</formula>
    </cfRule>
    <cfRule type="cellIs" priority="44" dxfId="20" operator="equal">
      <formula>1</formula>
    </cfRule>
  </conditionalFormatting>
  <conditionalFormatting sqref="Q3">
    <cfRule type="expression" priority="41" dxfId="23">
      <formula>$BJ3="Full"</formula>
    </cfRule>
  </conditionalFormatting>
  <conditionalFormatting sqref="Q8:Q12">
    <cfRule type="expression" priority="34" dxfId="23">
      <formula>$BH8="Full"</formula>
    </cfRule>
  </conditionalFormatting>
  <conditionalFormatting sqref="Q16 Q26">
    <cfRule type="expression" priority="32" dxfId="23">
      <formula>$BG16="Full"</formula>
    </cfRule>
  </conditionalFormatting>
  <conditionalFormatting sqref="Q17">
    <cfRule type="expression" priority="31" dxfId="23">
      <formula>$BG17="Full"</formula>
    </cfRule>
  </conditionalFormatting>
  <conditionalFormatting sqref="Q18">
    <cfRule type="expression" priority="30" dxfId="23">
      <formula>$BG18="Full"</formula>
    </cfRule>
  </conditionalFormatting>
  <conditionalFormatting sqref="Q20">
    <cfRule type="expression" priority="29" dxfId="23">
      <formula>$BG20="Full"</formula>
    </cfRule>
  </conditionalFormatting>
  <conditionalFormatting sqref="I71:I1048576 I38:I67 I1:I36">
    <cfRule type="cellIs" priority="19" dxfId="22" operator="equal">
      <formula>"No"</formula>
    </cfRule>
    <cfRule type="cellIs" priority="20" dxfId="20" operator="equal">
      <formula>"Yes"</formula>
    </cfRule>
  </conditionalFormatting>
  <conditionalFormatting sqref="O28">
    <cfRule type="expression" priority="18" dxfId="23">
      <formula>$BG28="Full"</formula>
    </cfRule>
  </conditionalFormatting>
  <conditionalFormatting sqref="C37">
    <cfRule type="cellIs" priority="13" dxfId="22" operator="equal">
      <formula>3</formula>
    </cfRule>
    <cfRule type="cellIs" priority="14" dxfId="21" operator="equal">
      <formula>2</formula>
    </cfRule>
    <cfRule type="cellIs" priority="15" dxfId="20" operator="equal">
      <formula>1</formula>
    </cfRule>
  </conditionalFormatting>
  <conditionalFormatting sqref="H73:H1048576 H1:H46 H50:H69">
    <cfRule type="cellIs" priority="5" dxfId="20" operator="equal">
      <formula>10</formula>
    </cfRule>
    <cfRule type="cellIs" priority="6" dxfId="20" operator="equal">
      <formula>5</formula>
    </cfRule>
  </conditionalFormatting>
  <conditionalFormatting sqref="H27">
    <cfRule type="cellIs" priority="3" dxfId="20" operator="equal">
      <formula>10</formula>
    </cfRule>
    <cfRule type="cellIs" priority="4" dxfId="20" operator="equal">
      <formula>5</formula>
    </cfRule>
  </conditionalFormatting>
  <conditionalFormatting sqref="I37">
    <cfRule type="cellIs" priority="1" dxfId="22" operator="equal">
      <formula>"No"</formula>
    </cfRule>
    <cfRule type="cellIs" priority="2" dxfId="20" operator="equal">
      <formula>"Yes"</formula>
    </cfRule>
  </conditionalFormatting>
  <conditionalFormatting sqref="D76:D78">
    <cfRule type="cellIs" priority="42" dxfId="22" operator="equal">
      <formula>3</formula>
    </cfRule>
    <cfRule type="cellIs" priority="43" dxfId="21" operator="equal">
      <formula>2</formula>
    </cfRule>
    <cfRule type="cellIs" priority="44" dxfId="20" operator="equal">
      <formula>1</formula>
    </cfRule>
  </conditionalFormatting>
  <conditionalFormatting sqref="D1:D14">
    <cfRule type="cellIs" priority="42" dxfId="22" operator="equal">
      <formula>3</formula>
    </cfRule>
    <cfRule type="cellIs" priority="43" dxfId="21" operator="equal">
      <formula>2</formula>
    </cfRule>
    <cfRule type="cellIs" priority="44" dxfId="20" operator="equal">
      <formula>1</formula>
    </cfRule>
  </conditionalFormatting>
  <conditionalFormatting sqref="D38:D46">
    <cfRule type="cellIs" priority="42" dxfId="22" operator="equal">
      <formula>3</formula>
    </cfRule>
    <cfRule type="cellIs" priority="43" dxfId="21" operator="equal">
      <formula>2</formula>
    </cfRule>
    <cfRule type="cellIs" priority="44" dxfId="20" operator="equal">
      <formula>1</formula>
    </cfRule>
  </conditionalFormatting>
  <conditionalFormatting sqref="D50:D72">
    <cfRule type="cellIs" priority="42" dxfId="22" operator="equal">
      <formula>3</formula>
    </cfRule>
    <cfRule type="cellIs" priority="43" dxfId="21" operator="equal">
      <formula>2</formula>
    </cfRule>
    <cfRule type="cellIs" priority="44" dxfId="20" operator="equal">
      <formula>1</formula>
    </cfRule>
  </conditionalFormatting>
  <conditionalFormatting sqref="D47:D49">
    <cfRule type="cellIs" priority="42" dxfId="22" operator="equal">
      <formula>3</formula>
    </cfRule>
    <cfRule type="cellIs" priority="43" dxfId="21" operator="equal">
      <formula>2</formula>
    </cfRule>
    <cfRule type="cellIs" priority="44" dxfId="20" operator="equal">
      <formula>1</formula>
    </cfRule>
  </conditionalFormatting>
  <conditionalFormatting sqref="D16:D36">
    <cfRule type="cellIs" priority="42" dxfId="22" operator="equal">
      <formula>3</formula>
    </cfRule>
    <cfRule type="cellIs" priority="43" dxfId="21" operator="equal">
      <formula>2</formula>
    </cfRule>
    <cfRule type="cellIs" priority="44" dxfId="20" operator="equal">
      <formula>1</formula>
    </cfRule>
  </conditionalFormatting>
  <conditionalFormatting sqref="O28">
    <cfRule type="expression" priority="18" dxfId="24">
      <formula>$BG28="Full"</formula>
    </cfRule>
  </conditionalFormatting>
  <pageMargins left="0.7" right="0.7" top="0.75" bottom="0.75" header="0.3" footer="0.3"/>
  <pageSetup horizontalDpi="90" verticalDpi="90" orientation="portrait" r:id="rId1"/>
</worksheet>
</file>

<file path=customXml/_rels/item1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2.xml" /></Relationships>
</file>

<file path=customXml/_rels/item3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3.xml" /></Relationships>
</file>

<file path=customXml/_rels/item4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4.xml" 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C3004CEE6D0F94191EAB389E8E8A13D" ma:contentTypeVersion="10" ma:contentTypeDescription="Create a new document." ma:contentTypeScope="" ma:versionID="261a28fc8587b3782ca4ad94a7e3c982">
  <xsd:schema xmlns:xsd="http://www.w3.org/2001/XMLSchema" xmlns:xs="http://www.w3.org/2001/XMLSchema" xmlns:p="http://schemas.microsoft.com/office/2006/metadata/properties" xmlns:ns2="97e57212-3e02-407f-8b2d-05f7d7f19b15" xmlns:ns3="962fe0c4-6ce5-4d23-9497-a7018ddc0e32" xmlns:ns4="dcdaf1f4-f0e2-4cb3-a7f7-b7f7619b62a4" targetNamespace="http://schemas.microsoft.com/office/2006/metadata/properties" ma:root="true" ma:fieldsID="f8f9b03dccb94d91d1a411e2b30f6cf6" ns2:_="" ns3:_="" ns4:_="">
    <xsd:import namespace="97e57212-3e02-407f-8b2d-05f7d7f19b15"/>
    <xsd:import namespace="962fe0c4-6ce5-4d23-9497-a7018ddc0e32"/>
    <xsd:import namespace="dcdaf1f4-f0e2-4cb3-a7f7-b7f7619b62a4"/>
    <xsd:element name="properties">
      <xsd:complexType>
        <xsd:sequence>
          <xsd:element name="documentManagement">
            <xsd:complexType>
              <xsd:all>
                <xsd:element ref="ns2:pgeInformationSecurityClassification" minOccurs="0"/>
                <xsd:element ref="ns2:mca9ac2a47d44219b4ff213ace4480ec" minOccurs="0"/>
                <xsd:element ref="ns2:TaxCatchAll" minOccurs="0"/>
                <xsd:element ref="ns2:TaxCatchAllLabel" minOccurs="0"/>
                <xsd:element ref="ns2:pgeRetentionTriggerDate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e57212-3e02-407f-8b2d-05f7d7f19b15" elementFormDefault="qualified">
    <xsd:import namespace="http://schemas.microsoft.com/office/2006/documentManagement/types"/>
    <xsd:import namespace="http://schemas.microsoft.com/office/infopath/2007/PartnerControls"/>
    <xsd:element name="pgeInformationSecurityClassification" ma:index="8" nillable="true" ma:displayName="PGE Information Security Classification" ma:description="Confidentiality of the Item (i.e. who can access it.) PG&amp;E uses the following four levels of confidentiality:&#10;• Public: Information available to anyone inside or outside PG&amp;E without restriction. &#10;• Internal: Information intended primarily for use within PG&amp;E.&#10;• Confidential: Information intended for use within PG&amp;E on a “business-need-to-know basis.” &#10;• Restricted: Information that is the most sensitive due to its significant value to the company and requires the maximum level of handling and protection from unauthorized collection, access, use or disclosure&#10;" ma:format="Dropdown" ma:internalName="pgeInformationSecurityClassification">
      <xsd:simpleType>
        <xsd:restriction base="dms:Choice">
          <xsd:enumeration value="Public"/>
          <xsd:enumeration value="Internal"/>
          <xsd:enumeration value="Confidential"/>
          <xsd:enumeration value="Restricted"/>
        </xsd:restriction>
      </xsd:simpleType>
    </xsd:element>
    <xsd:element name="mca9ac2a47d44219b4ff213ace4480ec" ma:index="9" nillable="true" ma:taxonomy="true" ma:internalName="mca9ac2a47d44219b4ff213ace4480ec" ma:taxonomyFieldName="pgeRecordCategory" ma:displayName="PGE Record Category" ma:default="" ma:fieldId="{6ca9ac2a-47d4-4219-b4ff-213ace4480ec}" ma:sspId="b06c99b3-cd83-43e5-b4c1-d62f316c1e37" ma:termSetId="adcc1c58-aad5-4d6c-b2f3-f9d1112c68e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hidden="true" ma:list="{0a19759e-6a0c-4175-85d0-d6986a62a76d}" ma:internalName="TaxCatchAll" ma:showField="CatchAllData" ma:web="dcdaf1f4-f0e2-4cb3-a7f7-b7f7619b62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1" nillable="true" ma:displayName="Taxonomy Catch All Column1" ma:hidden="true" ma:list="{0a19759e-6a0c-4175-85d0-d6986a62a76d}" ma:internalName="TaxCatchAllLabel" ma:readOnly="true" ma:showField="CatchAllDataLabel" ma:web="dcdaf1f4-f0e2-4cb3-a7f7-b7f7619b62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geRetentionTriggerDate" ma:index="13" nillable="true" ma:displayName="PGE Retention Trigger Date" ma:description="This is a date field it will be populated when an event has occurred that will trigger retention" ma:format="DateOnly" ma:internalName="pgeRetentionTrigger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2fe0c4-6ce5-4d23-9497-a7018ddc0e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daf1f4-f0e2-4cb3-a7f7-b7f7619b62a4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b06c99b3-cd83-43e5-b4c1-d62f316c1e37" ContentTypeId="0x0101" PreviousValue="fals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geRetentionTriggerDate xmlns="97e57212-3e02-407f-8b2d-05f7d7f19b15" xsi:nil="true"/>
    <pgeInformationSecurityClassification xmlns="97e57212-3e02-407f-8b2d-05f7d7f19b15" xsi:nil="true"/>
    <mca9ac2a47d44219b4ff213ace4480ec xmlns="97e57212-3e02-407f-8b2d-05f7d7f19b15">
      <Terms xmlns="http://schemas.microsoft.com/office/infopath/2007/PartnerControls"/>
    </mca9ac2a47d44219b4ff213ace4480ec>
    <TaxCatchAll xmlns="97e57212-3e02-407f-8b2d-05f7d7f19b15"/>
  </documentManagement>
</p:properties>
</file>

<file path=customXml/itemProps1.xml><?xml version="1.0" encoding="utf-8"?>
<ds:datastoreItem xmlns:ds="http://schemas.openxmlformats.org/officeDocument/2006/customXml" ds:itemID="{F0B4C481-D7EF-4EEC-B198-C60B4A98012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7e57212-3e02-407f-8b2d-05f7d7f19b15"/>
    <ds:schemaRef ds:uri="962fe0c4-6ce5-4d23-9497-a7018ddc0e32"/>
    <ds:schemaRef ds:uri="dcdaf1f4-f0e2-4cb3-a7f7-b7f7619b62a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56CFCDC-02BD-47E2-A992-D635D43D99D2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6C539909-5795-4518-8CCD-8E278F7FF04C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378BDD83-E302-4D5E-8919-995EE0BC6482}">
  <ds:schemaRefs>
    <ds:schemaRef ds:uri="http://schemas.microsoft.com/office/2006/metadata/properties"/>
    <ds:schemaRef ds:uri="http://schemas.microsoft.com/office/infopath/2007/PartnerControls"/>
    <ds:schemaRef ds:uri="97e57212-3e02-407f-8b2d-05f7d7f19b1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LinksUpToDate>false</LinksUpToDate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dcterms:created xsi:type="dcterms:W3CDTF">2021-02-19T20:11:05Z</dcterms:created>
  <dcterms:modified xsi:type="dcterms:W3CDTF">2021-03-11T20:46:00Z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0x010100EC3004CEE6D0F94191EAB389E8E8A13D</vt:lpwstr>
  </property>
  <property fmtid="{D5CDD505-2E9C-101B-9397-08002B2CF9AE}" pid="3" name="pgeRecordCategory">
    <vt:lpwstr/>
  </property>
</Properties>
</file>