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wkb\Desktop\CO Estimating\p1.2 Key Unit (08W_CAP_REL)\"/>
    </mc:Choice>
  </mc:AlternateContent>
  <bookViews>
    <workbookView xWindow="6315" yWindow="1965" windowWidth="20250" windowHeight="13170" activeTab="0"/>
  </bookViews>
  <sheets>
    <sheet name="Sheet1" sheetId="1" r:id="rId3"/>
  </sheets>
  <definedNames>
    <definedName name="_xlnm._FilterDatabase" localSheetId="0" hidden="1">Sheet1!$A$2:$T$2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<sst xmlns="http://schemas.openxmlformats.org/spreadsheetml/2006/main" count="673" uniqueCount="183">
  <si>
    <t>Base Map Status</t>
  </si>
  <si>
    <t>APPR Approval
[EOD]</t>
  </si>
  <si>
    <t>EDRS</t>
  </si>
  <si>
    <t>PRELIM DWG Ready
 [Yes]</t>
  </si>
  <si>
    <t>2nd Submittal (Prelim DWG)</t>
  </si>
  <si>
    <t>1st ADE Submittal Forecast</t>
  </si>
  <si>
    <t>FC EOD Month</t>
  </si>
  <si>
    <t>Redesign</t>
  </si>
  <si>
    <t>Rejections</t>
  </si>
  <si>
    <t>Notes</t>
  </si>
  <si>
    <t>CAT.</t>
  </si>
  <si>
    <t>Status</t>
  </si>
  <si>
    <t>ADE</t>
  </si>
  <si>
    <t>Contractor</t>
  </si>
  <si>
    <t>Priority</t>
  </si>
  <si>
    <t>USER Status</t>
  </si>
  <si>
    <t>MAT</t>
  </si>
  <si>
    <t>CWSP - BUCKS CREEK 1101 CB PH 1</t>
  </si>
  <si>
    <t>08W</t>
  </si>
  <si>
    <t>CWSP - BUCKS CREEK 1101 CB PH 2</t>
  </si>
  <si>
    <t>CWSP - BUCKS CREEK 1101 CB PH 3</t>
  </si>
  <si>
    <t>30d - Mar Fasttrack</t>
  </si>
  <si>
    <t>TBD</t>
  </si>
  <si>
    <t>Scope Overlap - Need rework; 
OH - Basemap (May 7)</t>
  </si>
  <si>
    <t>[Basemap; OH]
03/03 - 2/24: [EOD PUSH] Current scope has some overlap with another PM35212441 - scope needs some rework (maybe more UG); Scope includes work along Highway, will require land basemaps (May 7)</t>
  </si>
  <si>
    <t>UG - Need Basemaps (May 7)</t>
  </si>
  <si>
    <t>[Basemap; UG]
03/10- 02/24: [EOD PUSH] UG – pending basemaps  (May 7)</t>
  </si>
  <si>
    <t>[Basemap; UG]
03/10 - 02/24: [EOD PUSH] UG – pending basemaps  (May 7)
02/21: EST started</t>
  </si>
  <si>
    <t>In Progress</t>
  </si>
  <si>
    <t>CWSP - KESWICK 1101 LR 1586 PH 1</t>
  </si>
  <si>
    <t>CWSP - KESWICK 1101 LR 1586 PH 2</t>
  </si>
  <si>
    <t>CWSP - KESWICK 1101 LR 1586 PH 3</t>
  </si>
  <si>
    <t>CWSP - KESWICK 1101 LR 1586 PH 4</t>
  </si>
  <si>
    <t>CWSP - KESWICK 1101 LR 1586 PH 5</t>
  </si>
  <si>
    <t>CWSP - KESWICK 1101 LR 1586 PH 6</t>
  </si>
  <si>
    <t>CWSP - Konocti 1102 LR 965078 PH1</t>
  </si>
  <si>
    <t>CWSP - Konocti 1102 LR 965078 PH2</t>
  </si>
  <si>
    <t>CWSP - Konocti 1102 LR 965078 PH3</t>
  </si>
  <si>
    <t>RISK: Customer Issue (Legal)
T-Line (3-pole)</t>
  </si>
  <si>
    <t>CWSP - MIDDLETOWN 1101118494 PH 1.2</t>
  </si>
  <si>
    <t>CWSP - MIDDLETOWN 1101481876</t>
  </si>
  <si>
    <t>30d - Apr Fasttrack</t>
  </si>
  <si>
    <t>UG - Need Basemaps (May 14)</t>
  </si>
  <si>
    <t>[Basemap; UG]
03/01 Work awarded - UG, need basemaps (May 14)</t>
  </si>
  <si>
    <t>Pre-design Sched 3/15</t>
  </si>
  <si>
    <t>[OH]
03/09: Pre-design sched Mon 3/15; Potential weather impacts. PMgr - requesting ADE assignment
03/01 Work awarded; 30day + 1wk Pre</t>
  </si>
  <si>
    <t>[OH]
03/09: Pre-design sched Mon 3/15; Potential weather impacts. PMgr - requesting ADE assignment
03/01 Work awarded</t>
  </si>
  <si>
    <t>OH - Need Basemap (TBD-hwy/Caltrans)</t>
  </si>
  <si>
    <t>1st subReady- Pending Pre-design mtg</t>
  </si>
  <si>
    <t>CWSP - MIDDLETOWN 1101118494 PH 1.1</t>
  </si>
  <si>
    <t>UG - Need Basemaps (Mar 12)</t>
  </si>
  <si>
    <t>[Basemap; UG]
03/09 - 03/02: EOD date on hold for basemap receipt
02/24: [EOD PUSH] UG – pending basemaps  (Mar 12)</t>
  </si>
  <si>
    <t>Pending Scoping Mtg</t>
  </si>
  <si>
    <t>NULL</t>
  </si>
  <si>
    <t>CWSP - POTTER VALLEY P H  110564118</t>
  </si>
  <si>
    <t>CWSP - POTTER VALLEY P H 110564118 PH 2</t>
  </si>
  <si>
    <t>CWSP - SHINGLE SPRINGS 2109-LR 9372-PH1.1</t>
  </si>
  <si>
    <t>CWSP - SHINGLE SPRINGS 2109-LR 9372-PH1.2</t>
  </si>
  <si>
    <t>CWSP - SHINGLE SPRINGS 2109-LR 9372-PH1.3</t>
  </si>
  <si>
    <t>CWSP - SHINGLE SPRINGS 2109-LR 9372-PH1.4</t>
  </si>
  <si>
    <t>CWSP - SHINGLE SPRINGS 2109-LR 9372-PH1.5</t>
  </si>
  <si>
    <t>CWSP - SHINGLE SPRINGS 2109-LR 9372-PH1.6</t>
  </si>
  <si>
    <t>CWSP - SHINGLE SPRINGS 2109-LR 9372-PH2.1</t>
  </si>
  <si>
    <t>CWSP - SHINGLE SPRINGS 2109-LR 9372-PH2.2</t>
  </si>
  <si>
    <t>CWSP - SHINGLE SPRINGS 2109-LR 9372-PH2.3</t>
  </si>
  <si>
    <t>CWSP - SHINGLE SPRINGS 2109-LR 9372-PH2.4</t>
  </si>
  <si>
    <t>CWSP - SHINGLE SPRINGS 2109-LR 9372-PH2.5</t>
  </si>
  <si>
    <t>CWSP - SHINGLE SPRINGS 2109-LR 9372-PH2.6</t>
  </si>
  <si>
    <t>Awaiting Scope Clarification</t>
  </si>
  <si>
    <t>UG - Need Basemaps (Apr 12)</t>
  </si>
  <si>
    <t>[Basemap; UG]
02/24: [EOD PUSH] UG – pending basemaps  (4/12 bm)</t>
  </si>
  <si>
    <t>Prelim ready - Jobwalk resched 3/12</t>
  </si>
  <si>
    <t>[OH]03/10: Job walk reschd (3/12); weather03/03 - 02/24: Ph1.2 Scope changed issued 2/24; added protection; [REDACTED]3/9 Walk</t>
  </si>
  <si>
    <t>[OH]03/10: Job walk reschd (3/12); weather03/03 - 02/24: All prelim maps; done; sub 2/25-26; need to upload to EES; [REDACTED] 3/9 Walk</t>
  </si>
  <si>
    <t>RISK - Enviro info 3/12;
Prelim ready - Job walk 3/16</t>
  </si>
  <si>
    <t>[OH]
03/10 - 03/03: Job Walk 03/16; waiting on walk to submit; Enviromental rvwing water way easements (due back 3/12)
02/24:Prelim maps ready by 2/26</t>
  </si>
  <si>
    <t>Prelim ready - Jobwalk 3/16</t>
  </si>
  <si>
    <t xml:space="preserve">[OH]
03/10 - 03/03: Job Walk 3/16
02/24: Prelim maps ready by 2/26 </t>
  </si>
  <si>
    <t>Repurposing to specific OH Scope</t>
  </si>
  <si>
    <t>[Basemap; UG]
02/24: [EOD PUSH] UG – pending basemaps (4/12 bm)</t>
  </si>
  <si>
    <t>Prelims ready -  Jobwalk 3/18</t>
  </si>
  <si>
    <t>[OH]
03/10: Jobwalk tentative 3/18
03/03- 02/24: (3mile) Targeting prelims ready 2/25-26; Job Walk sched (TBD)</t>
  </si>
  <si>
    <t>[Basemap; UG]
02/24:[EOD PUSH] UG – pending basemaps (4/12 bm); OH piece separated</t>
  </si>
  <si>
    <t>OH</t>
  </si>
  <si>
    <t>[OH]
03/10: EST target sub (3/12); applying JW adjustments
03/03 - 02/24: Prelim maps ready by 2/26; Walk next Thurs 3/4</t>
  </si>
  <si>
    <t>Prelim ready - Jobwalk 3/11</t>
  </si>
  <si>
    <t>[OH]
03/10: Job walk (03/11)
03/03: Job walk (TBD)
02/24: Prelim maps ready by 2/26</t>
  </si>
  <si>
    <t>[OH]
03/10: EST target sub (3/12); applying JW adjustments and ADE rvw revisions
03/03 - 02/24: [EOD PUSH] Walk next Thurs 3/4</t>
  </si>
  <si>
    <t>N/A</t>
  </si>
  <si>
    <t>CWSP - VOLTA 110149742</t>
  </si>
  <si>
    <t>RISK - Transmission Poles - Resource Capped</t>
  </si>
  <si>
    <t>[OH]03/10: ADE in rvw03/03: CAL submitted for 1st ADE rvw; ADE assigned [REDACTED]03/03: EST sub today; Distribution portion; Trans Portion - 90%, 8-9 Pole adjustments, 2 pole cannot make clearance req; Likely a couple Trans-pole replacement required. Sched impact TBD; Dist est. moving forward.2/24: On Track; 75% EST complete; 94 locs. Distribution portion complete. CAL doing T-pole loading calc scope as well.2/18: [EOD PUSH] Trans-Est down personnel 5 Sr Estimators 7 2 ADEs retiring over next 3-mnths. Resources exhausted/ no capacity to take on work. T-line south group as a possible option?2/17: EST advised 2-Thirds Transmission, will need a plan to drive Transmission response to meet schedule.2/16: Pre engineering fld mtg held – PMgr seeking new EOD</t>
  </si>
  <si>
    <t>CWSP - WILDWOOD 1101 LR 1454 TEHAMA CO</t>
  </si>
  <si>
    <t>CWSP - WILDWOOD 11011454</t>
  </si>
  <si>
    <t>CWSP - WYANDOTTE 110932586 PH 1.1</t>
  </si>
  <si>
    <t>CWSP - WYANDOTTE 110932586 PH 1.2</t>
  </si>
  <si>
    <t>UNSE</t>
  </si>
  <si>
    <t>30d - Apr Fasttrack [2]</t>
  </si>
  <si>
    <t>30d - TBD Fasttrack</t>
  </si>
  <si>
    <t>[OH]</t>
  </si>
  <si>
    <t>[OH]
03/10: EST target sub (3/19)
03/03: Fielding completion this week; EST target sub (3/19)</t>
  </si>
  <si>
    <t>UG - Need Basemaps (TBD-May)</t>
  </si>
  <si>
    <t>[Basemap; UG]
Require easment rites
02/24: Not issued to Vendor;[EOD PUSH] UG – pending basemaps  (TBD/mid-May bm)</t>
  </si>
  <si>
    <t>CWSP-WILDWOOD 1101-LR 1454-TEHAMA CO PH2</t>
  </si>
  <si>
    <t>CWSP-WILDWOOD 1101-LR 1454-TEHAMA CO PH3</t>
  </si>
  <si>
    <t>CWSP-WILDWOOD 1101-LR 1454-TEHAMA CO PH4</t>
  </si>
  <si>
    <t>UG - Need Basemaps (TBD)</t>
  </si>
  <si>
    <t>[Basemap; UG]
Need Base Map</t>
  </si>
  <si>
    <t>Need</t>
  </si>
  <si>
    <t>ECOP - DIAMOND SPRINGS 1107 - H01-LR1402</t>
  </si>
  <si>
    <t>ECOP - MIDDLETOWN 1101 - H16-LR48212 PH1</t>
  </si>
  <si>
    <t>ECOP-MIDDLETOWN 1101-H12-LR548-PH1.1</t>
  </si>
  <si>
    <t>ECOP-MIDDLETOWN 1101-H12-LR548-PH1.2</t>
  </si>
  <si>
    <t>ECOP-MIDDLETOWN 1101-H12-LR548-PH1.3</t>
  </si>
  <si>
    <t>ECOP-MIDDLETOWN 1101-H12-LR548-PH1.4</t>
  </si>
  <si>
    <t>ECOP-MIDDLETOWN 1101-H12-LR548-PH1.5</t>
  </si>
  <si>
    <t>ECOP-MIDDLETOWN 1101-H12-LR548-PH1.6</t>
  </si>
  <si>
    <t>ECOP-MIDDLETOWN 1101-H12-LR548-PH2.1</t>
  </si>
  <si>
    <t>ECOP-MIDDLETOWN 1101-H12-LR548-PH2.10</t>
  </si>
  <si>
    <t>ECOP-MIDDLETOWN 1101-H12-LR548-PH2.11</t>
  </si>
  <si>
    <t>ECOP-MIDDLETOWN 1101-H12-LR548-PH2.12</t>
  </si>
  <si>
    <t>ECOP-MIDDLETOWN 1101-H12-LR548-PH2.13</t>
  </si>
  <si>
    <t>ECOP-MIDDLETOWN 1101-H12-LR548-PH2.14</t>
  </si>
  <si>
    <t>ECOP-MIDDLETOWN 1101-H12-LR548-PH2.2</t>
  </si>
  <si>
    <t>ECOP-MIDDLETOWN 1101-H12-LR548-PH2.3</t>
  </si>
  <si>
    <t>ECOP-MIDDLETOWN 1101-H12-LR548-PH2.4</t>
  </si>
  <si>
    <t>ECOP-MIDDLETOWN 1101-H12-LR548-PH2.5</t>
  </si>
  <si>
    <t>ECOP-MIDDLETOWN 1101-H12-LR548-PH2.6</t>
  </si>
  <si>
    <t>ECOP-MIDDLETOWN 1101-H12-LR548-PH2.7</t>
  </si>
  <si>
    <t>ECOP-MIDDLETOWN 1101-H12-LR548-PH2.8</t>
  </si>
  <si>
    <t>ECOP-MIDDLETOWN 1101-H12-LR548-PH2.9</t>
  </si>
  <si>
    <t>ECOP-MIDDLETOWN 1101-H12-LR548-PH3.1</t>
  </si>
  <si>
    <t>ECOP-MIDDLETOWN 1101-H12-LR548-PH3.2</t>
  </si>
  <si>
    <t>ECOP-MIDDLETOWN 1101-H12-LR548-PH3.3</t>
  </si>
  <si>
    <t>ECOP-MIDDLETOWN 1101-H12-LR548-PH3.4</t>
  </si>
  <si>
    <t>ECOP-MIDDLETOWN 1101-H12-LR548-PH3.5</t>
  </si>
  <si>
    <t>ECOP-MIDDLETOWN 1101-H12-LR548-PH3.6</t>
  </si>
  <si>
    <t>ECOP-MIDDLETOWN 1101-H12-LR548-PH3.7</t>
  </si>
  <si>
    <t>ECOP-MIDDLETOWN 1101-H12-LR548-PH3.8</t>
  </si>
  <si>
    <t>ECOP-MIDDLETOWN 1101-H16-LR48212 PH1.2</t>
  </si>
  <si>
    <t>ECOP-MIDDLETOWN 1101-H16-LR48212 PH1.3</t>
  </si>
  <si>
    <t>ECOP-MIDDLETOWN 1101-H16-LR48212 PH1.4</t>
  </si>
  <si>
    <t>ECOP-MIDDLETOWN 1101-H16-LR48212 PH1.5</t>
  </si>
  <si>
    <t>ECOP-MIDDLETOWN 1101-H16-LR48212 PH1.6</t>
  </si>
  <si>
    <t>ECOP-MIDDLETOWN 1101-H16-LR48212 PH2.1</t>
  </si>
  <si>
    <t>ECOP-MIDDLETOWN 1101-H16-LR48212 PH2.2</t>
  </si>
  <si>
    <t>ECOP-MIDDLETOWN 1101-H16-LR48212 PH2.3</t>
  </si>
  <si>
    <t>ECOP-MIDDLETOWN 1101-H16-LR48212 PH2.4</t>
  </si>
  <si>
    <t>ECOP-MIDDLETOWN 1101-H16-LR48212 PH2.5</t>
  </si>
  <si>
    <t>30d - TBD Fasttrack [2]</t>
  </si>
  <si>
    <t>RISK - PMgr noted issues; follow up with CO</t>
  </si>
  <si>
    <t>[Basemap; OH]
Cal-trans-Basemap</t>
  </si>
  <si>
    <t>[Basemap; UG]
Cal-trans-Basemap</t>
  </si>
  <si>
    <t xml:space="preserve">[Basemap; UG]
</t>
  </si>
  <si>
    <t>Hybrid</t>
  </si>
  <si>
    <t xml:space="preserve">[Hybrid]
</t>
  </si>
  <si>
    <t>[Hybrid]</t>
  </si>
  <si>
    <t>UG - Need Basemap (TBD-hwy/Caltrans)</t>
  </si>
  <si>
    <t>[Basemap; OH]
Need Base Map</t>
  </si>
  <si>
    <t>[Hybrid]
Need Base Map</t>
  </si>
  <si>
    <t>PSPS - WYANDOTTE 1109 - MOORETOWN RANCHE</t>
  </si>
  <si>
    <t>[Basemap; UG]
Need Basemap</t>
  </si>
  <si>
    <t>ESTS</t>
  </si>
  <si>
    <t>[OH]
03/11: Repurposed order number for Phase 1.6,  added  scope,  remove 856’ of hardening in Phase 1.2. 
02/24: Being cancelled ao 02/24; was not commity approved scope</t>
  </si>
  <si>
    <t>ADER</t>
  </si>
  <si>
    <t>Basemap Update</t>
  </si>
  <si>
    <t>Order Desc</t>
  </si>
  <si>
    <t>EOD</t>
  </si>
  <si>
    <t>Order</t>
  </si>
  <si>
    <t>Expected Base Map Complete [WHSP]</t>
  </si>
  <si>
    <t>Manager</t>
  </si>
  <si>
    <t>Iss_R0.0 - Estimating</t>
  </si>
  <si>
    <t>R0.0 - Estimating</t>
  </si>
  <si>
    <t>Iss_ON HOLD - Estimating</t>
  </si>
  <si>
    <t>Iss_R1.2 - ADE Review in Progress</t>
  </si>
  <si>
    <t>R1.2 - ADE Review in Progress</t>
  </si>
  <si>
    <t>[Basemap; OH]03/02: Still pending Pre-design mtg; waiting for PMgr [REDACTED]2/24: Authorization to begin project without the pre-design fieldwalk was received on 2/18/2021 from [REDACTED]. Fielding of this project was completed on 2/23/2021. Design started on 2/24/2021. Some poles are in Caltrans ROW, so a base map will be needed for the DSDD program.2/23: Status - Unable to get everybody coordinated for walkdown – EST Fielding for design02/16: EST fielding - General statement, Finding Transmission Poles in scope/design. Communicate to Trans Team; also check Highway Crossover/Caltran impacts, will require basemap/permitting. EST to note in SAP longtext</t>
  </si>
  <si>
    <t>[Basemap; OH]03/02: Still pending Pre-design mtg; waiting for PMgr [REDACTED]; Awaiting Transmission - Engr assigned, approx 2wk turnaround.02/24: Authorization to begin project without the pre-design fieldwalk was received on 2/18/2021 from [REDACTED]. Fielding of this project was completed on 03/02: 2/23/2021. Design started on 2/24/2021. One Pole is in the Caltrans ROW, so a base map will be needed for the DSDD program.2/23: Status - Unable to get everybody coordinated for walkdown – EST Fielding for design02/16: EST fielding - General statement, Finding Transmission Poles in scope/design. Communicate to Trans Team; also check Highway Crossover/Caltran impacts, will require basemap/permitting. EST to note in SAP longtext</t>
  </si>
  <si>
    <t>[OH]
03/02: EST to submit (3/05); Still pending Pre-design mtg; waiting for PMgr Patrick Donavan
02/24: Authorization to begin project without the pre-design fieldwalk was received on 2/18/2021 from Brian Kirchner. Fielding of this project was completed on 2/23/2021. Design started on 2/24/2021. With caltrans
working on Hwy 29 and a PGE relocation project already complete, verification needed for caltrans ROW.
2/23: Status - Unable to get everybody coordinated for walkdown – EST Fielding for design
02/16: EST fielding - General statement, Finding Transmission Poles in scope/design. Communicate to Trans Team; also check Highway Crossover/Caltran impacts, will require basemap/permitting. EST to note in SAP longtext</t>
  </si>
  <si>
    <t xml:space="preserve">[OH]
03/09 - 03/02: EST target sub 3/11; T-Line Pole impact RISK (3 poles); EST will reachout to Trasmission upon submittal.
02/23: [EOD PUSH] No Cal/No base map required – Customer Conflict, anticipating Legal resistance from customer. Fielding complete, ADE assigned (Eric Lucero), EST sub date TBD, 35219119 incorrect (shows as completed subdivision)
02/18: Attached circulated for a kmz denoting environmental constraints associated with this project (or both projects now that UG and OH have been split into two order numbers); 
02/16: PMgr Josh Eagar; 02/17: SCOPE SESSION mtg held, Clarissa to see if sub-order [35219119] for UG was with CO or Internal?; 
</t>
  </si>
  <si>
    <t xml:space="preserve">[OH]03/09: Contradicting AA's; EST reached out to PMgr03/02: EST approved to start per [REDACTED]; Still pending scoping meeting02/23: [RISK EOD PUSH] EST request mtg - Waiting for scoping meeting 02/16: PMgr transferred to [REDACTED]; </t>
  </si>
  <si>
    <t>[OH]03/10 - 2/24: [EOD PUSH] Awaiting Scope Clarification (preferred scope in SAP has OH &amp; UG) – [REDACTED] to assist in separating PMs</t>
  </si>
  <si>
    <t>[OH]03/11: EOD needed to push; PM projects 2-3 wks03/10: ADE in rvw03/04: CAL submitted for 1st ADE rvw; ADE assigned ([REDACTED])03/03: EST submitting today2/24: On Track; 75% EST complete; 109 locs. Target submittal early next week.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</si>
</sst>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mmm\ yyyy;@"/>
    <numFmt numFmtId="166" formatCode="[$-409]d\-mmm;@"/>
  </numFmts>
  <fonts count="1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 tint="-0.04960000142455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 tint="-0.14960999786853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0" tint="-0.049890000373125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theme="4" tint="-0.49959000945091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589994549751"/>
        <bgColor indexed="64"/>
      </patternFill>
    </fill>
    <fill>
      <patternFill patternType="solid">
        <fgColor theme="8" tint="-0.249589994549751"/>
        <bgColor indexed="64"/>
      </patternFill>
    </fill>
    <fill>
      <patternFill patternType="solid">
        <fgColor theme="8" tint="-0.499590009450912"/>
        <bgColor indexed="64"/>
      </patternFill>
    </fill>
    <fill>
      <patternFill patternType="solid">
        <fgColor theme="0" tint="-0.49959000945091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589994549751"/>
        <bgColor indexed="64"/>
      </patternFill>
    </fill>
    <fill>
      <patternFill patternType="solid">
        <fgColor theme="3" tint="0.79997998476028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5899945497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-0.49974998831749"/>
        <bgColor indexed="64"/>
      </patternFill>
    </fill>
    <fill>
      <patternFill patternType="solid">
        <fgColor theme="4" tint="-0.499830007553101"/>
        <bgColor indexed="64"/>
      </patternFill>
    </fill>
    <fill>
      <patternFill patternType="solid">
        <fgColor theme="5" tint="-0.249829992651939"/>
        <bgColor indexed="64"/>
      </patternFill>
    </fill>
    <fill>
      <patternFill patternType="solid">
        <fgColor theme="8" tint="-0.249829992651939"/>
        <bgColor indexed="64"/>
      </patternFill>
    </fill>
    <fill>
      <patternFill patternType="solid">
        <fgColor theme="8" tint="-0.499830007553101"/>
        <bgColor indexed="64"/>
      </patternFill>
    </fill>
    <fill>
      <patternFill patternType="solid">
        <fgColor theme="0" tint="-0.499830007553101"/>
        <bgColor indexed="64"/>
      </patternFill>
    </fill>
    <fill>
      <patternFill patternType="solid">
        <fgColor theme="9" tint="-0.249829992651939"/>
        <bgColor indexed="64"/>
      </patternFill>
    </fill>
    <fill>
      <patternFill patternType="solid">
        <fgColor theme="8" tint="-0.249840006232262"/>
        <bgColor indexed="64"/>
      </patternFill>
    </fill>
    <fill>
      <patternFill patternType="solid">
        <fgColor theme="0" tint="-0.499879986047745"/>
        <bgColor indexed="64"/>
      </patternFill>
    </fill>
    <fill>
      <patternFill patternType="solid">
        <fgColor theme="0" tint="-0.249880000948906"/>
        <bgColor indexed="64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/>
    </border>
    <border>
      <left/>
      <right/>
      <top/>
      <bottom style="thin">
        <color auto="1"/>
      </bottom>
    </border>
  </borders>
  <cellStyleXfs count="3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0" fillId="4" borderId="0" applyNumberFormat="0" applyFont="0" applyBorder="0" applyAlignment="0" applyProtection="0"/>
    <xf numFmtId="0" fontId="0" fillId="5" borderId="0" applyNumberFormat="0" applyFont="0" applyBorder="0" applyAlignment="0" applyProtection="0"/>
    <xf numFmtId="0" fontId="0" fillId="6" borderId="0" applyNumberFormat="0" applyFont="0" applyBorder="0" applyAlignment="0" applyProtection="0"/>
    <xf numFmtId="0" fontId="0" fillId="7" borderId="0" applyNumberFormat="0" applyFont="0" applyBorder="0" applyAlignment="0" applyProtection="0"/>
    <xf numFmtId="0" fontId="0" fillId="8" borderId="0" applyNumberFormat="0" applyFont="0" applyBorder="0" applyAlignment="0" applyProtection="0"/>
    <xf numFmtId="0" fontId="0" fillId="9" borderId="0" applyNumberFormat="0" applyFont="0" applyBorder="0" applyAlignment="0" applyProtection="0"/>
    <xf numFmtId="0" fontId="0" fillId="10" borderId="0" applyNumberFormat="0" applyFont="0" applyBorder="0" applyAlignment="0" applyProtection="0"/>
    <xf numFmtId="0" fontId="0" fillId="11" borderId="0" applyNumberFormat="0" applyFont="0" applyBorder="0" applyAlignment="0" applyProtection="0"/>
    <xf numFmtId="0" fontId="15" fillId="0" borderId="0" applyNumberFormat="0" applyBorder="0" applyAlignment="0" applyProtection="0"/>
  </cellStyleXfs>
  <cellXfs count="67">
    <xf numFmtId="0" fontId="0" fillId="0" borderId="0" xfId="0"/>
    <xf numFmtId="0" fontId="4" fillId="12" borderId="2" xfId="0" applyFont="1" applyFill="1" applyBorder="1" applyAlignment="1">
      <alignment horizontal="center" vertical="top" wrapText="1"/>
    </xf>
    <xf numFmtId="14" fontId="4" fillId="13" borderId="2" xfId="0" applyNumberFormat="1" applyFont="1" applyFill="1" applyBorder="1" applyAlignment="1">
      <alignment horizontal="center" vertical="top" wrapText="1"/>
    </xf>
    <xf numFmtId="0" fontId="4" fillId="14" borderId="2" xfId="0" applyFont="1" applyFill="1" applyBorder="1" applyAlignment="1">
      <alignment horizontal="center" vertical="top" wrapText="1"/>
    </xf>
    <xf numFmtId="0" fontId="4" fillId="14" borderId="3" xfId="0" applyFont="1" applyFill="1" applyBorder="1" applyAlignment="1">
      <alignment horizontal="center" vertical="top" wrapText="1"/>
    </xf>
    <xf numFmtId="14" fontId="4" fillId="15" borderId="4" xfId="0" applyNumberFormat="1" applyFont="1" applyFill="1" applyBorder="1" applyAlignment="1">
      <alignment horizontal="center" vertical="top" wrapText="1"/>
    </xf>
    <xf numFmtId="14" fontId="4" fillId="15" borderId="2" xfId="0" applyNumberFormat="1" applyFont="1" applyFill="1" applyBorder="1" applyAlignment="1">
      <alignment horizontal="center" vertical="top" wrapText="1"/>
    </xf>
    <xf numFmtId="0" fontId="4" fillId="16" borderId="2" xfId="0" applyFont="1" applyFill="1" applyBorder="1" applyAlignment="1">
      <alignment vertical="top" wrapText="1"/>
    </xf>
    <xf numFmtId="1" fontId="4" fillId="17" borderId="2" xfId="0" applyNumberFormat="1" applyFont="1" applyFill="1" applyBorder="1" applyAlignment="1">
      <alignment horizontal="center" vertical="top" textRotation="90" wrapText="1"/>
    </xf>
    <xf numFmtId="1" fontId="4" fillId="17" borderId="2" xfId="0" applyNumberFormat="1" applyFont="1" applyFill="1" applyBorder="1" applyAlignment="1">
      <alignment horizontal="center" vertical="top" wrapText="1"/>
    </xf>
    <xf numFmtId="14" fontId="4" fillId="10" borderId="2" xfId="0" applyNumberFormat="1" applyFont="1" applyFill="1" applyBorder="1" applyAlignment="1">
      <alignment horizontal="center" vertical="top" wrapText="1"/>
    </xf>
    <xf numFmtId="14" fontId="5" fillId="18" borderId="4" xfId="0" applyNumberFormat="1" applyFont="1" applyFill="1" applyBorder="1" applyAlignment="1">
      <alignment horizontal="center" vertical="top" wrapText="1"/>
    </xf>
    <xf numFmtId="14" fontId="4" fillId="19" borderId="2" xfId="0" applyNumberFormat="1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left" vertical="center"/>
    </xf>
    <xf numFmtId="0" fontId="7" fillId="20" borderId="5" xfId="0" applyFont="1" applyFill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vertical="center" wrapText="1"/>
    </xf>
    <xf numFmtId="14" fontId="7" fillId="21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top" wrapText="1"/>
    </xf>
    <xf numFmtId="1" fontId="7" fillId="0" borderId="5" xfId="0" applyNumberFormat="1" applyFont="1" applyBorder="1" applyAlignment="1">
      <alignment horizontal="center" vertical="center"/>
    </xf>
    <xf numFmtId="165" fontId="9" fillId="17" borderId="5" xfId="0" applyNumberFormat="1" applyFont="1" applyFill="1" applyBorder="1" applyAlignment="1">
      <alignment horizontal="center" vertical="center"/>
    </xf>
    <xf numFmtId="166" fontId="10" fillId="0" borderId="5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166" fontId="7" fillId="22" borderId="5" xfId="0" applyNumberFormat="1" applyFont="1" applyFill="1" applyBorder="1" applyAlignment="1">
      <alignment horizontal="center" vertical="center"/>
    </xf>
    <xf numFmtId="166" fontId="6" fillId="0" borderId="5" xfId="0" applyNumberFormat="1" applyFont="1" applyBorder="1" applyAlignment="1">
      <alignment horizontal="center" vertical="center"/>
    </xf>
    <xf numFmtId="0" fontId="7" fillId="0" borderId="0" xfId="0" applyFont="1"/>
    <xf numFmtId="14" fontId="7" fillId="0" borderId="5" xfId="0" applyNumberFormat="1" applyFont="1" applyBorder="1" applyAlignment="1">
      <alignment horizontal="center" vertical="center" wrapText="1"/>
    </xf>
    <xf numFmtId="166" fontId="12" fillId="0" borderId="5" xfId="0" applyNumberFormat="1" applyFont="1" applyBorder="1" applyAlignment="1">
      <alignment horizontal="center" vertical="center"/>
    </xf>
    <xf numFmtId="166" fontId="6" fillId="23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vertical="top" wrapText="1"/>
    </xf>
    <xf numFmtId="166" fontId="13" fillId="0" borderId="5" xfId="0" applyNumberFormat="1" applyFont="1" applyBorder="1" applyAlignment="1">
      <alignment horizontal="center" vertical="center"/>
    </xf>
    <xf numFmtId="14" fontId="5" fillId="8" borderId="2" xfId="0" applyNumberFormat="1" applyFont="1" applyFill="1" applyBorder="1" applyAlignment="1">
      <alignment horizontal="center" vertical="top" wrapText="1"/>
    </xf>
    <xf numFmtId="0" fontId="4" fillId="3" borderId="8" xfId="21" applyFont="1" applyBorder="1" applyAlignment="1">
      <alignment horizontal="center" vertical="top" wrapText="1"/>
    </xf>
    <xf numFmtId="1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/>
    <xf numFmtId="14" fontId="7" fillId="0" borderId="5" xfId="0" applyNumberFormat="1" applyFont="1" applyBorder="1"/>
    <xf numFmtId="0" fontId="11" fillId="0" borderId="5" xfId="0" applyFont="1" applyBorder="1"/>
    <xf numFmtId="14" fontId="11" fillId="0" borderId="5" xfId="0" applyNumberFormat="1" applyFont="1" applyBorder="1"/>
    <xf numFmtId="0" fontId="7" fillId="8" borderId="0" xfId="0" applyFont="1" applyFill="1"/>
    <xf numFmtId="0" fontId="4" fillId="24" borderId="0" xfId="0" applyFont="1" applyFill="1" applyAlignment="1">
      <alignment vertical="top" wrapText="1"/>
    </xf>
    <xf numFmtId="14" fontId="4" fillId="24" borderId="0" xfId="0" applyNumberFormat="1" applyFont="1" applyFill="1" applyAlignment="1">
      <alignment vertical="top" wrapText="1"/>
    </xf>
    <xf numFmtId="0" fontId="2" fillId="2" borderId="0" xfId="20"/>
    <xf numFmtId="1" fontId="14" fillId="4" borderId="5" xfId="0" applyNumberFormat="1" applyFont="1" applyFill="1" applyBorder="1" applyAlignment="1">
      <alignment horizontal="center" vertical="center"/>
    </xf>
    <xf numFmtId="14" fontId="16" fillId="4" borderId="6" xfId="0" applyNumberFormat="1" applyFont="1" applyFill="1" applyBorder="1" applyAlignment="1">
      <alignment horizontal="center" vertical="center"/>
    </xf>
    <xf numFmtId="0" fontId="16" fillId="4" borderId="0" xfId="0" applyFont="1" applyFill="1"/>
    <xf numFmtId="0" fontId="16" fillId="4" borderId="5" xfId="0" applyFont="1" applyFill="1" applyBorder="1" applyAlignment="1">
      <alignment vertical="top" wrapText="1"/>
    </xf>
    <xf numFmtId="0" fontId="4" fillId="25" borderId="2" xfId="0" applyFont="1" applyFill="1" applyBorder="1" applyAlignment="1">
      <alignment horizontal="center" vertical="top" wrapText="1"/>
    </xf>
    <xf numFmtId="0" fontId="7" fillId="0" borderId="9" xfId="0" applyFont="1" applyBorder="1"/>
    <xf numFmtId="0" fontId="14" fillId="4" borderId="2" xfId="0" applyFont="1" applyFill="1" applyBorder="1" applyAlignment="1">
      <alignment horizontal="center" vertical="top" wrapText="1"/>
    </xf>
    <xf numFmtId="0" fontId="16" fillId="4" borderId="5" xfId="0" applyFont="1" applyFill="1" applyBorder="1" applyAlignment="1">
      <alignment horizontal="center" vertical="center"/>
    </xf>
    <xf numFmtId="14" fontId="14" fillId="4" borderId="4" xfId="0" applyNumberFormat="1" applyFont="1" applyFill="1" applyBorder="1" applyAlignment="1">
      <alignment horizontal="center" vertical="top" wrapText="1"/>
    </xf>
    <xf numFmtId="14" fontId="14" fillId="4" borderId="7" xfId="0" applyNumberFormat="1" applyFont="1" applyFill="1" applyBorder="1" applyAlignment="1">
      <alignment vertical="center" wrapText="1"/>
    </xf>
    <xf numFmtId="0" fontId="4" fillId="26" borderId="2" xfId="0" applyFont="1" applyFill="1" applyBorder="1" applyAlignment="1">
      <alignment horizontal="center" vertical="top" wrapText="1"/>
    </xf>
    <xf numFmtId="0" fontId="4" fillId="27" borderId="2" xfId="0" applyFont="1" applyFill="1" applyBorder="1" applyAlignment="1">
      <alignment horizontal="center" vertical="top" wrapText="1"/>
    </xf>
    <xf numFmtId="0" fontId="4" fillId="27" borderId="3" xfId="0" applyFont="1" applyFill="1" applyBorder="1" applyAlignment="1">
      <alignment horizontal="center" vertical="top" wrapText="1"/>
    </xf>
    <xf numFmtId="14" fontId="4" fillId="28" borderId="4" xfId="0" applyNumberFormat="1" applyFont="1" applyFill="1" applyBorder="1" applyAlignment="1">
      <alignment horizontal="center" vertical="top" wrapText="1"/>
    </xf>
    <xf numFmtId="14" fontId="4" fillId="28" borderId="2" xfId="0" applyNumberFormat="1" applyFont="1" applyFill="1" applyBorder="1" applyAlignment="1">
      <alignment horizontal="center" vertical="top" wrapText="1"/>
    </xf>
    <xf numFmtId="0" fontId="4" fillId="29" borderId="2" xfId="0" applyFont="1" applyFill="1" applyBorder="1" applyAlignment="1">
      <alignment vertical="top" wrapText="1"/>
    </xf>
    <xf numFmtId="1" fontId="4" fillId="30" borderId="2" xfId="0" applyNumberFormat="1" applyFont="1" applyFill="1" applyBorder="1" applyAlignment="1">
      <alignment horizontal="center" vertical="top" textRotation="90" wrapText="1"/>
    </xf>
    <xf numFmtId="1" fontId="4" fillId="30" borderId="2" xfId="0" applyNumberFormat="1" applyFont="1" applyFill="1" applyBorder="1" applyAlignment="1">
      <alignment horizontal="center" vertical="top" wrapText="1"/>
    </xf>
    <xf numFmtId="14" fontId="4" fillId="31" borderId="2" xfId="0" applyNumberFormat="1" applyFont="1" applyFill="1" applyBorder="1" applyAlignment="1">
      <alignment horizontal="center" vertical="top" wrapText="1"/>
    </xf>
    <xf numFmtId="14" fontId="4" fillId="32" borderId="4" xfId="0" applyNumberFormat="1" applyFont="1" applyFill="1" applyBorder="1" applyAlignment="1">
      <alignment horizontal="center" vertical="top" wrapText="1"/>
    </xf>
    <xf numFmtId="0" fontId="7" fillId="8" borderId="9" xfId="0" applyFont="1" applyFill="1" applyBorder="1"/>
    <xf numFmtId="165" fontId="17" fillId="33" borderId="5" xfId="0" applyNumberFormat="1" applyFont="1" applyFill="1" applyBorder="1" applyAlignment="1">
      <alignment horizontal="center" vertical="center"/>
    </xf>
    <xf numFmtId="166" fontId="7" fillId="34" borderId="5" xfId="0" applyNumberFormat="1" applyFont="1" applyFill="1" applyBorder="1" applyAlignment="1">
      <alignment horizontal="center" vertical="center"/>
    </xf>
  </cellXfs>
  <cellStyles count="1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Bad" xfId="20" builtinId="27"/>
    <cellStyle name="Check Cell" xfId="21" builtinId="23"/>
    <cellStyle name="BlackoutBlackRedaction" xfId="22"/>
    <cellStyle name="BlackoutWhiteRedaction" xfId="23"/>
    <cellStyle name="BlackoutPinkHighlight" xfId="24"/>
    <cellStyle name="BlackoutOrangeHighlight" xfId="25"/>
    <cellStyle name="BlackoutYellowHighlight" xfId="26"/>
    <cellStyle name="BlackoutGreenHighlight" xfId="27"/>
    <cellStyle name="BlackoutBlueHighlight" xfId="28"/>
    <cellStyle name="BlackoutPurpleHighlight" xfId="29"/>
    <cellStyle name="BlackoutTextRedaction" xfId="30"/>
  </cellStyles>
  <dxfs count="208"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theme="0" tint="-0.249559998512268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ill>
        <patternFill>
          <bgColor theme="0" tint="-0.249559998512268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ill>
        <patternFill>
          <bgColor theme="0" tint="-0.249559998512268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ill>
        <patternFill>
          <bgColor rgb="FFFFD13F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8" tint="-0.499590009450912"/>
      </font>
      <fill>
        <patternFill>
          <bgColor rgb="FFA7E8FF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ill>
        <patternFill>
          <bgColor theme="0" tint="-0.249559998512268"/>
        </patternFill>
      </fill>
    </dxf>
    <dxf>
      <fill>
        <patternFill>
          <bgColor rgb="FFFFD13F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ill>
        <patternFill>
          <bgColor rgb="FFFFC9C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gray0625">
          <fgColor rgb="FF00B050"/>
        </patternFill>
      </fill>
      <border>
        <left style="dashDotDot">
          <color rgb="FF00B050"/>
        </left>
        <right style="dashDotDot">
          <color rgb="FF00B050"/>
        </right>
        <top style="dashDotDot">
          <color rgb="FF00B050"/>
        </top>
        <bottom style="dashDotDot">
          <color rgb="FF00B050"/>
        </bottom>
      </border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theme="0" tint="-0.249559998512268"/>
        </patternFill>
      </fill>
    </dxf>
    <dxf>
      <fill>
        <patternFill>
          <bgColor rgb="FFFFD13F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ont>
        <color theme="9" tint="-0.499590009450912"/>
      </font>
      <fill>
        <patternFill>
          <bgColor rgb="FFAFFFD3"/>
        </patternFill>
      </fill>
    </dxf>
    <dxf>
      <fill>
        <patternFill>
          <bgColor rgb="FFFFC9C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C9C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theme="0" tint="-0.249559998512268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ill>
        <patternFill>
          <bgColor theme="0" tint="-0.249559998512268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ill>
        <patternFill>
          <bgColor theme="0" tint="-0.249559998512268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9" tint="-0.499590009450912"/>
      </font>
      <fill>
        <patternFill>
          <bgColor rgb="FFAFFFD3"/>
        </patternFill>
      </fill>
    </dxf>
    <dxf>
      <fill>
        <patternFill>
          <bgColor rgb="FFFFC9C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ill>
        <patternFill>
          <bgColor rgb="FFFFD13F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8" tint="-0.499590009450912"/>
      </font>
      <fill>
        <patternFill>
          <bgColor rgb="FFA7E8FF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ill>
        <patternFill>
          <bgColor theme="0" tint="-0.249559998512268"/>
        </patternFill>
      </fill>
    </dxf>
    <dxf>
      <fill>
        <patternFill>
          <bgColor rgb="FFFFD13F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ill>
        <patternFill>
          <bgColor rgb="FFFFC9C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9" tint="-0.499590009450912"/>
      </font>
      <fill>
        <patternFill>
          <bgColor rgb="FFAFFFD3"/>
        </patternFill>
      </fill>
    </dxf>
    <dxf>
      <fill>
        <patternFill>
          <bgColor rgb="FFFFC9C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gray0625">
          <fgColor rgb="FF00B050"/>
        </patternFill>
      </fill>
      <border>
        <left style="dashDotDot">
          <color rgb="FF00B050"/>
        </left>
        <right style="dashDotDot">
          <color rgb="FF00B050"/>
        </right>
        <top style="dashDotDot">
          <color rgb="FF00B050"/>
        </top>
        <bottom style="dashDotDot">
          <color rgb="FF00B050"/>
        </bottom>
      </border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theme="0" tint="-0.249559998512268"/>
        </patternFill>
      </fill>
    </dxf>
    <dxf>
      <fill>
        <patternFill>
          <bgColor rgb="FFFFD13F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ont>
        <color theme="9" tint="-0.499590009450912"/>
      </font>
      <fill>
        <patternFill>
          <bgColor rgb="FFAFFFD3"/>
        </patternFill>
      </fill>
    </dxf>
    <dxf>
      <fill>
        <patternFill>
          <bgColor rgb="FFFFC9C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C9C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theme="0" tint="-0.249559998512268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ill>
        <patternFill>
          <bgColor theme="0" tint="-0.249559998512268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ill>
        <patternFill>
          <bgColor theme="0" tint="-0.249559998512268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9" tint="-0.499590009450912"/>
      </font>
      <fill>
        <patternFill>
          <bgColor rgb="FFAFFFD3"/>
        </patternFill>
      </fill>
    </dxf>
    <dxf>
      <fill>
        <patternFill>
          <bgColor rgb="FFFFC9C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ill>
        <patternFill>
          <bgColor rgb="FFFFD13F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8" tint="-0.499590009450912"/>
      </font>
      <fill>
        <patternFill>
          <bgColor rgb="FFA7E8FF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ill>
        <patternFill>
          <bgColor theme="0" tint="-0.249559998512268"/>
        </patternFill>
      </fill>
    </dxf>
    <dxf>
      <fill>
        <patternFill>
          <bgColor rgb="FFFFD13F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ill>
        <patternFill>
          <bgColor rgb="FFFFC9C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9" tint="-0.499590009450912"/>
      </font>
      <fill>
        <patternFill>
          <bgColor rgb="FFAFFFD3"/>
        </patternFill>
      </fill>
    </dxf>
    <dxf>
      <fill>
        <patternFill>
          <bgColor rgb="FFFFC9C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gray0625">
          <fgColor rgb="FF00B050"/>
        </patternFill>
      </fill>
      <border>
        <left style="dashDotDot">
          <color rgb="FF00B050"/>
        </left>
        <right style="dashDotDot">
          <color rgb="FF00B050"/>
        </right>
        <top style="dashDotDot">
          <color rgb="FF00B050"/>
        </top>
        <bottom style="dashDotDot">
          <color rgb="FF00B050"/>
        </bottom>
      </border>
    </dxf>
    <dxf>
      <font>
        <color theme="8" tint="-0.499590009450912"/>
      </font>
      <fill>
        <patternFill>
          <bgColor rgb="FFABE9FF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theme="0" tint="-0.249559998512268"/>
        </patternFill>
      </fill>
    </dxf>
    <dxf>
      <fill>
        <patternFill>
          <bgColor rgb="FFFFD13F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ont>
        <color theme="9" tint="-0.499590009450912"/>
      </font>
      <fill>
        <patternFill>
          <bgColor rgb="FFAFFFD3"/>
        </patternFill>
      </fill>
    </dxf>
    <dxf>
      <fill>
        <patternFill>
          <bgColor rgb="FFFFC9C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C9C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theme="8" tint="-0.499590009450912"/>
      </font>
      <fill>
        <patternFill>
          <bgColor rgb="FFABE9FF"/>
        </patternFill>
      </fill>
    </dxf>
    <dxf>
      <font>
        <color theme="0" tint="-0.499590009450912"/>
      </font>
      <fill>
        <patternFill>
          <bgColor theme="9" tint="0.599960029125214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8399913311"/>
      </font>
      <fill>
        <patternFill>
          <bgColor rgb="FFAFFFD3"/>
        </patternFill>
      </fill>
    </dxf>
    <dxf>
      <font>
        <color theme="9" tint="-0.499879986047745"/>
      </font>
      <fill>
        <patternFill>
          <bgColor rgb="FFAFFFD3"/>
        </patternFill>
      </fill>
    </dxf>
    <dxf>
      <fill>
        <patternFill>
          <bgColor theme="0" tint="-0.249850004911423"/>
        </patternFill>
      </fill>
    </dxf>
    <dxf>
      <font>
        <color theme="8" tint="-0.499879986047745"/>
      </font>
      <fill>
        <patternFill>
          <bgColor rgb="FFA7E8FF"/>
        </patternFill>
      </fill>
    </dxf>
    <dxf>
      <font>
        <color theme="0" tint="-0.499900013208389"/>
      </font>
      <fill>
        <patternFill>
          <bgColor theme="9" tint="0.599960029125214"/>
        </patternFill>
      </fill>
    </dxf>
    <dxf>
      <font>
        <color theme="0" tint="-0.499949991703033"/>
      </font>
      <fill>
        <patternFill>
          <bgColor theme="9" tint="0.59996002912521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A258FE4-C936-4463-902F-1416C3224250}">
  <dimension ref="A1:U80"/>
  <sheetViews>
    <sheetView tabSelected="1" zoomScale="85" zoomScaleNormal="85" workbookViewId="0" topLeftCell="E1">
      <selection pane="topLeft" activeCell="J10" sqref="J10"/>
    </sheetView>
  </sheetViews>
  <sheetFormatPr defaultRowHeight="12.75"/>
  <cols>
    <col min="1" max="1" width="17.1428571428571" style="26" customWidth="1"/>
    <col min="2" max="2" width="30.8571428571429" style="26" customWidth="1"/>
    <col min="3" max="3" width="5.85714285714286" style="26" customWidth="1"/>
    <col min="4" max="4" width="7.14285714285714" style="26" customWidth="1"/>
    <col min="5" max="5" width="19.1428571428571" style="26" customWidth="1"/>
    <col min="6" max="6" width="8.14285714285714" style="26" customWidth="1"/>
    <col min="7" max="7" width="20.4285714285714" style="26" customWidth="1"/>
    <col min="8" max="8" width="23.8571428571429" style="26" customWidth="1"/>
    <col min="9" max="9" width="20.5714285714286" style="26" customWidth="1"/>
    <col min="10" max="10" width="51.7142857142857" style="26" customWidth="1"/>
    <col min="11" max="12" width="3.85714285714286" style="26" customWidth="1"/>
    <col min="13" max="13" width="10.1428571428571" style="26" customWidth="1"/>
    <col min="14" max="15" width="10.4285714285714" style="26" customWidth="1"/>
    <col min="16" max="16" width="7.57142857142857" style="26" customWidth="1"/>
    <col min="17" max="18" width="10.4285714285714" style="26" customWidth="1"/>
    <col min="19" max="19" width="12.2857142857143" style="26" customWidth="1"/>
    <col min="20" max="20" width="9.42857142857143" style="26" bestFit="1" customWidth="1"/>
    <col min="21" max="16384" width="9.14285714285714" style="26"/>
  </cols>
  <sheetData>
    <row r="1" spans="1:21" ht="15.75" thickBot="1">
      <c r="A1" s="49"/>
      <c r="E1" s="40"/>
      <c r="F1" s="46"/>
      <c r="G1" s="40"/>
      <c r="H1" s="64"/>
      <c r="J1" s="40"/>
      <c r="O1" s="43"/>
      <c r="P1" s="43"/>
      <c r="R1" s="40" t="s">
        <v>167</v>
      </c>
      <c r="S1" s="40" t="s">
        <v>165</v>
      </c>
      <c r="U1" s="40"/>
    </row>
    <row r="2" spans="1:21" ht="51.75" thickTop="1">
      <c r="A2" s="54" t="s">
        <v>168</v>
      </c>
      <c r="B2" s="54" t="s">
        <v>166</v>
      </c>
      <c r="C2" s="54" t="s">
        <v>16</v>
      </c>
      <c r="D2" s="54" t="s">
        <v>15</v>
      </c>
      <c r="E2" s="2" t="s">
        <v>14</v>
      </c>
      <c r="F2" s="55" t="s">
        <v>13</v>
      </c>
      <c r="G2" s="56" t="s">
        <v>12</v>
      </c>
      <c r="H2" s="63" t="s">
        <v>11</v>
      </c>
      <c r="I2" s="58" t="s">
        <v>10</v>
      </c>
      <c r="J2" s="59" t="s">
        <v>9</v>
      </c>
      <c r="K2" s="60" t="s">
        <v>8</v>
      </c>
      <c r="L2" s="60" t="s">
        <v>7</v>
      </c>
      <c r="M2" s="61" t="s">
        <v>6</v>
      </c>
      <c r="N2" s="10" t="s">
        <v>5</v>
      </c>
      <c r="O2" s="32" t="s">
        <v>4</v>
      </c>
      <c r="P2" s="33" t="s">
        <v>3</v>
      </c>
      <c r="Q2" s="11" t="s">
        <v>2</v>
      </c>
      <c r="R2" s="62" t="s">
        <v>1</v>
      </c>
      <c r="S2" s="41" t="s">
        <v>0</v>
      </c>
      <c r="T2" s="42" t="s">
        <v>169</v>
      </c>
      <c r="U2" s="61" t="s">
        <v>170</v>
      </c>
    </row>
    <row r="3" spans="1:21" ht="29.25" customHeight="1">
      <c r="A3" s="34">
        <v>35217268</v>
      </c>
      <c r="B3" s="35" t="s">
        <v>17</v>
      </c>
      <c r="C3" s="13" t="s">
        <v>18</v>
      </c>
      <c r="D3" s="13" t="s">
        <v>96</v>
      </c>
      <c r="E3" s="14" t="s">
        <v>21</v>
      </c>
      <c r="F3" s="51"/>
      <c r="G3" s="16" t="s">
        <v>22</v>
      </c>
      <c r="H3" s="17" t="s">
        <v>171</v>
      </c>
      <c r="I3" s="18" t="s">
        <v>23</v>
      </c>
      <c r="J3" s="19" t="s">
        <v>24</v>
      </c>
      <c r="K3" s="20"/>
      <c r="L3" s="20"/>
      <c r="M3" s="21">
        <v>44377</v>
      </c>
      <c r="N3" s="22">
        <v>44351</v>
      </c>
      <c r="O3" s="23"/>
      <c r="P3" s="24"/>
      <c r="Q3" s="23">
        <v>44363</v>
      </c>
      <c r="R3" s="25">
        <v>44365</v>
      </c>
      <c r="S3" s="36" t="s">
        <v>28</v>
      </c>
      <c r="T3" s="37">
        <v>44323</v>
      </c>
      <c r="U3" s="46"/>
    </row>
    <row r="4" spans="1:21" ht="29.25" customHeight="1">
      <c r="A4" s="34">
        <v>35224712</v>
      </c>
      <c r="B4" s="35" t="s">
        <v>19</v>
      </c>
      <c r="C4" s="13" t="s">
        <v>18</v>
      </c>
      <c r="D4" s="13" t="s">
        <v>96</v>
      </c>
      <c r="E4" s="14" t="s">
        <v>21</v>
      </c>
      <c r="F4" s="51"/>
      <c r="G4" s="16" t="s">
        <v>22</v>
      </c>
      <c r="H4" s="17" t="s">
        <v>171</v>
      </c>
      <c r="I4" s="18" t="s">
        <v>25</v>
      </c>
      <c r="J4" s="19" t="s">
        <v>26</v>
      </c>
      <c r="K4" s="20"/>
      <c r="L4" s="20"/>
      <c r="M4" s="21">
        <v>44377</v>
      </c>
      <c r="N4" s="22">
        <v>44351</v>
      </c>
      <c r="O4" s="23"/>
      <c r="P4" s="24"/>
      <c r="Q4" s="23">
        <v>44363</v>
      </c>
      <c r="R4" s="25">
        <v>44365</v>
      </c>
      <c r="S4" s="36" t="s">
        <v>28</v>
      </c>
      <c r="T4" s="37">
        <v>44323</v>
      </c>
      <c r="U4" s="46"/>
    </row>
    <row r="5" spans="1:21" ht="29.25" customHeight="1">
      <c r="A5" s="34">
        <v>35224713</v>
      </c>
      <c r="B5" s="35" t="s">
        <v>20</v>
      </c>
      <c r="C5" s="13" t="s">
        <v>18</v>
      </c>
      <c r="D5" s="13" t="s">
        <v>96</v>
      </c>
      <c r="E5" s="14" t="s">
        <v>21</v>
      </c>
      <c r="F5" s="51"/>
      <c r="G5" s="16" t="s">
        <v>22</v>
      </c>
      <c r="H5" s="17" t="s">
        <v>171</v>
      </c>
      <c r="I5" s="18" t="s">
        <v>25</v>
      </c>
      <c r="J5" s="19" t="s">
        <v>27</v>
      </c>
      <c r="K5" s="20"/>
      <c r="L5" s="20"/>
      <c r="M5" s="21">
        <v>44377</v>
      </c>
      <c r="N5" s="22">
        <v>44351</v>
      </c>
      <c r="O5" s="23"/>
      <c r="P5" s="24"/>
      <c r="Q5" s="23">
        <v>44363</v>
      </c>
      <c r="R5" s="25">
        <v>44365</v>
      </c>
      <c r="S5" s="36" t="s">
        <v>28</v>
      </c>
      <c r="T5" s="37">
        <v>44323</v>
      </c>
      <c r="U5" s="46"/>
    </row>
    <row r="6" spans="1:21" ht="29.25" customHeight="1">
      <c r="A6" s="34">
        <v>35217272</v>
      </c>
      <c r="B6" s="35" t="s">
        <v>29</v>
      </c>
      <c r="C6" s="13" t="s">
        <v>18</v>
      </c>
      <c r="D6" s="13" t="s">
        <v>96</v>
      </c>
      <c r="E6" s="14" t="s">
        <v>41</v>
      </c>
      <c r="F6" s="51"/>
      <c r="G6" s="16" t="s">
        <v>22</v>
      </c>
      <c r="H6" s="17" t="s">
        <v>171</v>
      </c>
      <c r="I6" s="18" t="s">
        <v>42</v>
      </c>
      <c r="J6" s="19" t="s">
        <v>43</v>
      </c>
      <c r="K6" s="20"/>
      <c r="L6" s="20"/>
      <c r="M6" s="21">
        <v>44377</v>
      </c>
      <c r="N6" s="22">
        <v>44358</v>
      </c>
      <c r="O6" s="23"/>
      <c r="P6" s="24"/>
      <c r="Q6" s="23">
        <v>44370</v>
      </c>
      <c r="R6" s="25">
        <v>44372</v>
      </c>
      <c r="S6" s="36" t="s">
        <v>28</v>
      </c>
      <c r="T6" s="37">
        <v>44330</v>
      </c>
      <c r="U6" s="46"/>
    </row>
    <row r="7" spans="1:21" ht="29.25" customHeight="1">
      <c r="A7" s="34">
        <v>35226627</v>
      </c>
      <c r="B7" s="35" t="s">
        <v>30</v>
      </c>
      <c r="C7" s="13" t="s">
        <v>18</v>
      </c>
      <c r="D7" s="13" t="s">
        <v>96</v>
      </c>
      <c r="E7" s="14" t="s">
        <v>41</v>
      </c>
      <c r="F7" s="51"/>
      <c r="G7" s="45"/>
      <c r="H7" s="17" t="s">
        <v>172</v>
      </c>
      <c r="I7" s="27" t="s">
        <v>44</v>
      </c>
      <c r="J7" s="19" t="s">
        <v>45</v>
      </c>
      <c r="K7" s="20"/>
      <c r="L7" s="20"/>
      <c r="M7" s="21">
        <v>44316</v>
      </c>
      <c r="N7" s="22">
        <v>44286</v>
      </c>
      <c r="O7" s="23"/>
      <c r="P7" s="24"/>
      <c r="Q7" s="23">
        <v>44303</v>
      </c>
      <c r="R7" s="25">
        <v>44305</v>
      </c>
      <c r="S7" s="36"/>
      <c r="T7" s="37"/>
      <c r="U7" s="46"/>
    </row>
    <row r="8" spans="1:21" ht="29.25" customHeight="1">
      <c r="A8" s="34">
        <v>35226628</v>
      </c>
      <c r="B8" s="35" t="s">
        <v>31</v>
      </c>
      <c r="C8" s="13" t="s">
        <v>18</v>
      </c>
      <c r="D8" s="13" t="s">
        <v>96</v>
      </c>
      <c r="E8" s="14" t="s">
        <v>41</v>
      </c>
      <c r="F8" s="51"/>
      <c r="G8" s="16" t="s">
        <v>22</v>
      </c>
      <c r="H8" s="17" t="s">
        <v>171</v>
      </c>
      <c r="I8" s="18" t="s">
        <v>42</v>
      </c>
      <c r="J8" s="19" t="s">
        <v>43</v>
      </c>
      <c r="K8" s="20"/>
      <c r="L8" s="20"/>
      <c r="M8" s="21">
        <v>44377</v>
      </c>
      <c r="N8" s="22">
        <v>44358</v>
      </c>
      <c r="O8" s="23"/>
      <c r="P8" s="24"/>
      <c r="Q8" s="23">
        <v>44370</v>
      </c>
      <c r="R8" s="25">
        <v>44372</v>
      </c>
      <c r="S8" s="36" t="s">
        <v>28</v>
      </c>
      <c r="T8" s="37">
        <v>44330</v>
      </c>
      <c r="U8" s="46"/>
    </row>
    <row r="9" spans="1:21" ht="29.25" customHeight="1">
      <c r="A9" s="34">
        <v>35226629</v>
      </c>
      <c r="B9" s="35" t="s">
        <v>32</v>
      </c>
      <c r="C9" s="13" t="s">
        <v>18</v>
      </c>
      <c r="D9" s="13" t="s">
        <v>96</v>
      </c>
      <c r="E9" s="14" t="s">
        <v>41</v>
      </c>
      <c r="F9" s="51"/>
      <c r="G9" s="16" t="s">
        <v>22</v>
      </c>
      <c r="H9" s="17" t="s">
        <v>171</v>
      </c>
      <c r="I9" s="18" t="s">
        <v>42</v>
      </c>
      <c r="J9" s="19" t="s">
        <v>43</v>
      </c>
      <c r="K9" s="20"/>
      <c r="L9" s="20"/>
      <c r="M9" s="21">
        <v>44377</v>
      </c>
      <c r="N9" s="22">
        <v>44358</v>
      </c>
      <c r="O9" s="23"/>
      <c r="P9" s="24"/>
      <c r="Q9" s="23">
        <v>44370</v>
      </c>
      <c r="R9" s="25">
        <v>44372</v>
      </c>
      <c r="S9" s="36" t="s">
        <v>28</v>
      </c>
      <c r="T9" s="37">
        <v>44330</v>
      </c>
      <c r="U9" s="46"/>
    </row>
    <row r="10" spans="1:21" ht="29.25" customHeight="1">
      <c r="A10" s="34">
        <v>35226630</v>
      </c>
      <c r="B10" s="35" t="s">
        <v>33</v>
      </c>
      <c r="C10" s="13" t="s">
        <v>18</v>
      </c>
      <c r="D10" s="13" t="s">
        <v>96</v>
      </c>
      <c r="E10" s="14" t="s">
        <v>41</v>
      </c>
      <c r="F10" s="51"/>
      <c r="G10" s="45"/>
      <c r="H10" s="17" t="s">
        <v>172</v>
      </c>
      <c r="I10" s="27" t="s">
        <v>44</v>
      </c>
      <c r="J10" s="19" t="s">
        <v>46</v>
      </c>
      <c r="K10" s="20"/>
      <c r="L10" s="20"/>
      <c r="M10" s="21">
        <v>44316</v>
      </c>
      <c r="N10" s="22">
        <v>44286</v>
      </c>
      <c r="O10" s="23"/>
      <c r="P10" s="24"/>
      <c r="Q10" s="23">
        <v>44303</v>
      </c>
      <c r="R10" s="25">
        <v>44305</v>
      </c>
      <c r="S10" s="36"/>
      <c r="T10" s="37"/>
      <c r="U10" s="46"/>
    </row>
    <row r="11" spans="1:21" ht="29.25" customHeight="1">
      <c r="A11" s="34">
        <v>35226631</v>
      </c>
      <c r="B11" s="35" t="s">
        <v>34</v>
      </c>
      <c r="C11" s="13" t="s">
        <v>18</v>
      </c>
      <c r="D11" s="13" t="s">
        <v>96</v>
      </c>
      <c r="E11" s="14" t="s">
        <v>41</v>
      </c>
      <c r="F11" s="51"/>
      <c r="G11" s="45"/>
      <c r="H11" s="17" t="s">
        <v>172</v>
      </c>
      <c r="I11" s="27" t="s">
        <v>44</v>
      </c>
      <c r="J11" s="19" t="s">
        <v>46</v>
      </c>
      <c r="K11" s="20"/>
      <c r="L11" s="20"/>
      <c r="M11" s="21">
        <v>44316</v>
      </c>
      <c r="N11" s="22">
        <v>44286</v>
      </c>
      <c r="O11" s="23"/>
      <c r="P11" s="24"/>
      <c r="Q11" s="23">
        <v>44303</v>
      </c>
      <c r="R11" s="25">
        <v>44305</v>
      </c>
      <c r="S11" s="36"/>
      <c r="T11" s="37"/>
      <c r="U11" s="46"/>
    </row>
    <row r="12" spans="1:21" ht="29.25" customHeight="1">
      <c r="A12" s="34">
        <v>35217270</v>
      </c>
      <c r="B12" s="35" t="s">
        <v>35</v>
      </c>
      <c r="C12" s="13" t="s">
        <v>18</v>
      </c>
      <c r="D12" s="13" t="s">
        <v>162</v>
      </c>
      <c r="E12" s="14" t="s">
        <v>21</v>
      </c>
      <c r="F12" s="51"/>
      <c r="G12" s="16" t="s">
        <v>22</v>
      </c>
      <c r="H12" s="17" t="s">
        <v>173</v>
      </c>
      <c r="I12" s="18" t="s">
        <v>47</v>
      </c>
      <c r="J12" s="19" t="s">
        <v>176</v>
      </c>
      <c r="K12" s="20"/>
      <c r="L12" s="20"/>
      <c r="M12" s="21">
        <v>44377</v>
      </c>
      <c r="N12" s="22">
        <v>44348</v>
      </c>
      <c r="O12" s="23"/>
      <c r="P12" s="24"/>
      <c r="Q12" s="23"/>
      <c r="R12" s="28" t="s">
        <v>53</v>
      </c>
      <c r="S12" s="36" t="s">
        <v>28</v>
      </c>
      <c r="T12" s="37"/>
      <c r="U12" s="46"/>
    </row>
    <row r="13" spans="1:21" ht="29.25" customHeight="1">
      <c r="A13" s="34">
        <v>35225589</v>
      </c>
      <c r="B13" s="35" t="s">
        <v>36</v>
      </c>
      <c r="C13" s="13" t="s">
        <v>18</v>
      </c>
      <c r="D13" s="13" t="s">
        <v>96</v>
      </c>
      <c r="E13" s="14" t="s">
        <v>21</v>
      </c>
      <c r="F13" s="51"/>
      <c r="G13" s="16" t="s">
        <v>22</v>
      </c>
      <c r="H13" s="17" t="s">
        <v>173</v>
      </c>
      <c r="I13" s="18" t="s">
        <v>47</v>
      </c>
      <c r="J13" s="19" t="s">
        <v>177</v>
      </c>
      <c r="K13" s="20"/>
      <c r="L13" s="20"/>
      <c r="M13" s="21">
        <v>44377</v>
      </c>
      <c r="N13" s="22">
        <v>44348</v>
      </c>
      <c r="O13" s="23"/>
      <c r="P13" s="24"/>
      <c r="Q13" s="23"/>
      <c r="R13" s="28" t="s">
        <v>53</v>
      </c>
      <c r="S13" s="36" t="s">
        <v>28</v>
      </c>
      <c r="T13" s="37"/>
      <c r="U13" s="46"/>
    </row>
    <row r="14" spans="1:21" ht="29.25" customHeight="1">
      <c r="A14" s="34">
        <v>35225591</v>
      </c>
      <c r="B14" s="35" t="s">
        <v>37</v>
      </c>
      <c r="C14" s="13" t="s">
        <v>18</v>
      </c>
      <c r="D14" s="13" t="s">
        <v>162</v>
      </c>
      <c r="E14" s="14" t="s">
        <v>21</v>
      </c>
      <c r="F14" s="51"/>
      <c r="G14" s="16" t="s">
        <v>22</v>
      </c>
      <c r="H14" s="17" t="s">
        <v>172</v>
      </c>
      <c r="I14" s="27" t="s">
        <v>48</v>
      </c>
      <c r="J14" s="19" t="s">
        <v>178</v>
      </c>
      <c r="K14" s="20"/>
      <c r="L14" s="20"/>
      <c r="M14" s="21">
        <v>44286</v>
      </c>
      <c r="N14" s="22">
        <v>44267</v>
      </c>
      <c r="O14" s="23"/>
      <c r="P14" s="24"/>
      <c r="Q14" s="23">
        <v>44284</v>
      </c>
      <c r="R14" s="25">
        <v>44286</v>
      </c>
      <c r="S14" s="36"/>
      <c r="T14" s="37"/>
      <c r="U14" s="46"/>
    </row>
    <row r="15" spans="1:21" ht="29.25" customHeight="1">
      <c r="A15" s="34">
        <v>35219098</v>
      </c>
      <c r="B15" s="35" t="s">
        <v>49</v>
      </c>
      <c r="C15" s="13" t="s">
        <v>18</v>
      </c>
      <c r="D15" s="13" t="s">
        <v>96</v>
      </c>
      <c r="E15" s="14" t="s">
        <v>21</v>
      </c>
      <c r="F15" s="51"/>
      <c r="G15" s="16" t="s">
        <v>22</v>
      </c>
      <c r="H15" s="17" t="s">
        <v>171</v>
      </c>
      <c r="I15" s="27" t="s">
        <v>38</v>
      </c>
      <c r="J15" s="19" t="s">
        <v>179</v>
      </c>
      <c r="K15" s="20"/>
      <c r="L15" s="20"/>
      <c r="M15" s="65">
        <v>44316</v>
      </c>
      <c r="N15" s="22">
        <v>44266</v>
      </c>
      <c r="O15" s="23"/>
      <c r="P15" s="66"/>
      <c r="Q15" s="23">
        <v>44314</v>
      </c>
      <c r="R15" s="25">
        <v>44316</v>
      </c>
      <c r="S15" s="36"/>
      <c r="T15" s="37"/>
      <c r="U15" s="46"/>
    </row>
    <row r="16" spans="1:21" ht="29.25" customHeight="1">
      <c r="A16" s="34">
        <v>35229119</v>
      </c>
      <c r="B16" s="35" t="s">
        <v>39</v>
      </c>
      <c r="C16" s="13" t="s">
        <v>18</v>
      </c>
      <c r="D16" s="13" t="s">
        <v>96</v>
      </c>
      <c r="E16" s="14" t="s">
        <v>21</v>
      </c>
      <c r="F16" s="51"/>
      <c r="G16" s="16" t="s">
        <v>22</v>
      </c>
      <c r="H16" s="17" t="s">
        <v>171</v>
      </c>
      <c r="I16" s="18" t="s">
        <v>50</v>
      </c>
      <c r="J16" s="19" t="s">
        <v>51</v>
      </c>
      <c r="K16" s="20"/>
      <c r="L16" s="20"/>
      <c r="M16" s="21">
        <v>44316</v>
      </c>
      <c r="N16" s="22">
        <v>44348</v>
      </c>
      <c r="O16" s="23"/>
      <c r="P16" s="24"/>
      <c r="Q16" s="23">
        <v>44314</v>
      </c>
      <c r="R16" s="29">
        <v>44316</v>
      </c>
      <c r="S16" s="36" t="s">
        <v>28</v>
      </c>
      <c r="T16" s="37">
        <v>44267</v>
      </c>
      <c r="U16" s="46"/>
    </row>
    <row r="17" spans="1:21" ht="29.25" customHeight="1">
      <c r="A17" s="34">
        <v>35219272</v>
      </c>
      <c r="B17" s="35" t="s">
        <v>40</v>
      </c>
      <c r="C17" s="13" t="s">
        <v>18</v>
      </c>
      <c r="D17" s="13" t="s">
        <v>162</v>
      </c>
      <c r="E17" s="14" t="s">
        <v>21</v>
      </c>
      <c r="F17" s="51"/>
      <c r="G17" s="16" t="s">
        <v>22</v>
      </c>
      <c r="H17" s="17" t="s">
        <v>171</v>
      </c>
      <c r="I17" s="27" t="s">
        <v>52</v>
      </c>
      <c r="J17" s="19" t="s">
        <v>180</v>
      </c>
      <c r="K17" s="20"/>
      <c r="L17" s="20"/>
      <c r="M17" s="21">
        <v>44316</v>
      </c>
      <c r="N17" s="22">
        <v>44286</v>
      </c>
      <c r="O17" s="23"/>
      <c r="P17" s="24"/>
      <c r="Q17" s="23">
        <v>44300</v>
      </c>
      <c r="R17" s="25">
        <v>44302</v>
      </c>
      <c r="S17" s="36"/>
      <c r="T17" s="37"/>
      <c r="U17" s="46"/>
    </row>
    <row r="18" spans="1:21" ht="29.25" customHeight="1">
      <c r="A18" s="34">
        <v>35219280</v>
      </c>
      <c r="B18" s="35" t="s">
        <v>54</v>
      </c>
      <c r="C18" s="13" t="s">
        <v>18</v>
      </c>
      <c r="D18" s="13" t="s">
        <v>96</v>
      </c>
      <c r="E18" s="14" t="s">
        <v>21</v>
      </c>
      <c r="F18" s="51"/>
      <c r="G18" s="16" t="s">
        <v>22</v>
      </c>
      <c r="H18" s="17" t="s">
        <v>171</v>
      </c>
      <c r="I18" s="27" t="s">
        <v>68</v>
      </c>
      <c r="J18" s="19" t="s">
        <v>181</v>
      </c>
      <c r="K18" s="20"/>
      <c r="L18" s="20"/>
      <c r="M18" s="21">
        <v>44316</v>
      </c>
      <c r="N18" s="22">
        <v>44286</v>
      </c>
      <c r="O18" s="23"/>
      <c r="P18" s="24"/>
      <c r="Q18" s="23">
        <v>44314</v>
      </c>
      <c r="R18" s="25">
        <v>44316</v>
      </c>
      <c r="S18" s="36"/>
      <c r="T18" s="37"/>
      <c r="U18" s="46"/>
    </row>
    <row r="19" spans="1:21" ht="29.25" customHeight="1">
      <c r="A19" s="34">
        <v>35226632</v>
      </c>
      <c r="B19" s="35" t="s">
        <v>55</v>
      </c>
      <c r="C19" s="13" t="s">
        <v>18</v>
      </c>
      <c r="D19" s="13" t="s">
        <v>96</v>
      </c>
      <c r="E19" s="14" t="s">
        <v>21</v>
      </c>
      <c r="F19" s="51"/>
      <c r="G19" s="16" t="s">
        <v>22</v>
      </c>
      <c r="H19" s="17" t="s">
        <v>171</v>
      </c>
      <c r="I19" s="27" t="s">
        <v>68</v>
      </c>
      <c r="J19" s="19" t="s">
        <v>181</v>
      </c>
      <c r="K19" s="20"/>
      <c r="L19" s="20"/>
      <c r="M19" s="21">
        <v>44316</v>
      </c>
      <c r="N19" s="22">
        <v>44286</v>
      </c>
      <c r="O19" s="23"/>
      <c r="P19" s="24"/>
      <c r="Q19" s="23">
        <v>44314</v>
      </c>
      <c r="R19" s="25">
        <v>44316</v>
      </c>
      <c r="S19" s="36"/>
      <c r="T19" s="37"/>
      <c r="U19" s="46"/>
    </row>
    <row r="20" spans="1:21" ht="29.25" customHeight="1">
      <c r="A20" s="34">
        <v>35062374</v>
      </c>
      <c r="B20" s="35" t="s">
        <v>56</v>
      </c>
      <c r="C20" s="13" t="s">
        <v>18</v>
      </c>
      <c r="D20" s="13" t="s">
        <v>96</v>
      </c>
      <c r="E20" s="14" t="s">
        <v>21</v>
      </c>
      <c r="F20" s="51"/>
      <c r="G20" s="16" t="s">
        <v>22</v>
      </c>
      <c r="H20" s="17" t="s">
        <v>171</v>
      </c>
      <c r="I20" s="18" t="s">
        <v>69</v>
      </c>
      <c r="J20" s="19" t="s">
        <v>70</v>
      </c>
      <c r="K20" s="20"/>
      <c r="L20" s="20"/>
      <c r="M20" s="21">
        <v>44347</v>
      </c>
      <c r="N20" s="22">
        <v>44317</v>
      </c>
      <c r="O20" s="23"/>
      <c r="P20" s="24"/>
      <c r="Q20" s="23">
        <v>44345</v>
      </c>
      <c r="R20" s="25">
        <v>44347</v>
      </c>
      <c r="S20" s="36" t="s">
        <v>28</v>
      </c>
      <c r="T20" s="37">
        <v>44298</v>
      </c>
      <c r="U20" s="46"/>
    </row>
    <row r="21" spans="1:21" ht="29.25" customHeight="1">
      <c r="A21" s="34">
        <v>35226846</v>
      </c>
      <c r="B21" s="35" t="s">
        <v>57</v>
      </c>
      <c r="C21" s="13" t="s">
        <v>18</v>
      </c>
      <c r="D21" s="13" t="s">
        <v>162</v>
      </c>
      <c r="E21" s="14" t="s">
        <v>21</v>
      </c>
      <c r="F21" s="51"/>
      <c r="G21" s="16" t="s">
        <v>22</v>
      </c>
      <c r="H21" s="17" t="s">
        <v>172</v>
      </c>
      <c r="I21" s="27" t="s">
        <v>71</v>
      </c>
      <c r="J21" s="19" t="s">
        <v>72</v>
      </c>
      <c r="K21" s="20"/>
      <c r="L21" s="20"/>
      <c r="M21" s="21">
        <v>44316</v>
      </c>
      <c r="N21" s="22">
        <v>44281</v>
      </c>
      <c r="O21" s="23"/>
      <c r="P21" s="24"/>
      <c r="Q21" s="23">
        <v>44304</v>
      </c>
      <c r="R21" s="25">
        <v>44306</v>
      </c>
      <c r="S21" s="36"/>
      <c r="T21" s="37"/>
      <c r="U21" s="46"/>
    </row>
    <row r="22" spans="1:21" ht="29.25" customHeight="1">
      <c r="A22" s="34">
        <v>35226847</v>
      </c>
      <c r="B22" s="35" t="s">
        <v>58</v>
      </c>
      <c r="C22" s="13" t="s">
        <v>18</v>
      </c>
      <c r="D22" s="13" t="s">
        <v>162</v>
      </c>
      <c r="E22" s="14" t="s">
        <v>21</v>
      </c>
      <c r="F22" s="51"/>
      <c r="G22" s="16" t="s">
        <v>22</v>
      </c>
      <c r="H22" s="17" t="s">
        <v>172</v>
      </c>
      <c r="I22" s="27" t="s">
        <v>71</v>
      </c>
      <c r="J22" s="19" t="s">
        <v>73</v>
      </c>
      <c r="K22" s="20"/>
      <c r="L22" s="20"/>
      <c r="M22" s="21">
        <v>44316</v>
      </c>
      <c r="N22" s="22">
        <v>44281</v>
      </c>
      <c r="O22" s="23"/>
      <c r="P22" s="24"/>
      <c r="Q22" s="23">
        <v>44304</v>
      </c>
      <c r="R22" s="25">
        <v>44306</v>
      </c>
      <c r="S22" s="36" t="s">
        <v>88</v>
      </c>
      <c r="T22" s="37"/>
      <c r="U22" s="46"/>
    </row>
    <row r="23" spans="1:21" ht="29.25" customHeight="1">
      <c r="A23" s="34">
        <v>35231607</v>
      </c>
      <c r="B23" s="35" t="s">
        <v>59</v>
      </c>
      <c r="C23" s="13" t="s">
        <v>18</v>
      </c>
      <c r="D23" s="13" t="s">
        <v>162</v>
      </c>
      <c r="E23" s="14" t="s">
        <v>21</v>
      </c>
      <c r="F23" s="51"/>
      <c r="G23" s="16" t="s">
        <v>22</v>
      </c>
      <c r="H23" s="17" t="s">
        <v>172</v>
      </c>
      <c r="I23" s="27" t="s">
        <v>74</v>
      </c>
      <c r="J23" s="19" t="s">
        <v>75</v>
      </c>
      <c r="K23" s="20"/>
      <c r="L23" s="20"/>
      <c r="M23" s="21">
        <v>44316</v>
      </c>
      <c r="N23" s="22">
        <v>44278</v>
      </c>
      <c r="O23" s="23"/>
      <c r="P23" s="24"/>
      <c r="Q23" s="23">
        <v>44286</v>
      </c>
      <c r="R23" s="31">
        <v>44288</v>
      </c>
      <c r="S23" s="36"/>
      <c r="T23" s="37"/>
      <c r="U23" s="46"/>
    </row>
    <row r="24" spans="1:21" ht="29.25" customHeight="1">
      <c r="A24" s="34">
        <v>35231609</v>
      </c>
      <c r="B24" s="35" t="s">
        <v>60</v>
      </c>
      <c r="C24" s="13" t="s">
        <v>18</v>
      </c>
      <c r="D24" s="13" t="s">
        <v>162</v>
      </c>
      <c r="E24" s="14" t="s">
        <v>21</v>
      </c>
      <c r="F24" s="51"/>
      <c r="G24" s="16" t="s">
        <v>22</v>
      </c>
      <c r="H24" s="17" t="s">
        <v>172</v>
      </c>
      <c r="I24" s="27" t="s">
        <v>76</v>
      </c>
      <c r="J24" s="19" t="s">
        <v>77</v>
      </c>
      <c r="K24" s="20"/>
      <c r="L24" s="20"/>
      <c r="M24" s="21">
        <v>44286</v>
      </c>
      <c r="N24" s="22">
        <v>44278</v>
      </c>
      <c r="O24" s="23"/>
      <c r="P24" s="24"/>
      <c r="Q24" s="23">
        <v>44284</v>
      </c>
      <c r="R24" s="31">
        <v>44286</v>
      </c>
      <c r="S24" s="36"/>
      <c r="T24" s="37"/>
      <c r="U24" s="46"/>
    </row>
    <row r="25" spans="1:21" ht="29.25" customHeight="1">
      <c r="A25" s="34">
        <v>35231608</v>
      </c>
      <c r="B25" s="35" t="s">
        <v>61</v>
      </c>
      <c r="C25" s="13" t="s">
        <v>18</v>
      </c>
      <c r="D25" s="13" t="s">
        <v>96</v>
      </c>
      <c r="E25" s="14" t="s">
        <v>21</v>
      </c>
      <c r="F25" s="51"/>
      <c r="G25" s="16" t="s">
        <v>22</v>
      </c>
      <c r="H25" s="17" t="s">
        <v>172</v>
      </c>
      <c r="I25" s="27" t="s">
        <v>78</v>
      </c>
      <c r="J25" s="30" t="s">
        <v>163</v>
      </c>
      <c r="K25" s="20"/>
      <c r="L25" s="20"/>
      <c r="M25" s="21">
        <v>44316</v>
      </c>
      <c r="N25" s="22">
        <v>44281</v>
      </c>
      <c r="O25" s="23"/>
      <c r="P25" s="24"/>
      <c r="Q25" s="23">
        <v>44304</v>
      </c>
      <c r="R25" s="31">
        <v>44306</v>
      </c>
      <c r="S25" s="38" t="s">
        <v>28</v>
      </c>
      <c r="T25" s="39">
        <v>44298</v>
      </c>
      <c r="U25" s="46"/>
    </row>
    <row r="26" spans="1:21" ht="29.25" customHeight="1">
      <c r="A26" s="34">
        <v>35062375</v>
      </c>
      <c r="B26" s="35" t="s">
        <v>62</v>
      </c>
      <c r="C26" s="13" t="s">
        <v>18</v>
      </c>
      <c r="D26" s="13" t="s">
        <v>96</v>
      </c>
      <c r="E26" s="14" t="s">
        <v>21</v>
      </c>
      <c r="F26" s="51"/>
      <c r="G26" s="16" t="s">
        <v>22</v>
      </c>
      <c r="H26" s="17" t="s">
        <v>171</v>
      </c>
      <c r="I26" s="18" t="s">
        <v>69</v>
      </c>
      <c r="J26" s="19" t="s">
        <v>79</v>
      </c>
      <c r="K26" s="20"/>
      <c r="L26" s="20"/>
      <c r="M26" s="21">
        <v>44347</v>
      </c>
      <c r="N26" s="22">
        <v>44317</v>
      </c>
      <c r="O26" s="23"/>
      <c r="P26" s="24"/>
      <c r="Q26" s="23">
        <v>44345</v>
      </c>
      <c r="R26" s="25">
        <v>44347</v>
      </c>
      <c r="S26" s="36" t="s">
        <v>28</v>
      </c>
      <c r="T26" s="37">
        <v>44298</v>
      </c>
      <c r="U26" s="46"/>
    </row>
    <row r="27" spans="1:21" ht="29.25" customHeight="1">
      <c r="A27" s="34">
        <v>35226848</v>
      </c>
      <c r="B27" s="35" t="s">
        <v>63</v>
      </c>
      <c r="C27" s="13" t="s">
        <v>18</v>
      </c>
      <c r="D27" s="13" t="s">
        <v>162</v>
      </c>
      <c r="E27" s="14" t="s">
        <v>21</v>
      </c>
      <c r="F27" s="51"/>
      <c r="G27" s="16" t="s">
        <v>22</v>
      </c>
      <c r="H27" s="17" t="s">
        <v>172</v>
      </c>
      <c r="I27" s="27" t="s">
        <v>80</v>
      </c>
      <c r="J27" s="19" t="s">
        <v>81</v>
      </c>
      <c r="K27" s="20"/>
      <c r="L27" s="20"/>
      <c r="M27" s="21">
        <v>44286</v>
      </c>
      <c r="N27" s="22">
        <v>44278</v>
      </c>
      <c r="O27" s="23"/>
      <c r="P27" s="24"/>
      <c r="Q27" s="23">
        <v>44279</v>
      </c>
      <c r="R27" s="25">
        <v>44281</v>
      </c>
      <c r="S27" s="36"/>
      <c r="T27" s="37"/>
      <c r="U27" s="46"/>
    </row>
    <row r="28" spans="1:21" ht="29.25" customHeight="1">
      <c r="A28" s="34">
        <v>35226849</v>
      </c>
      <c r="B28" s="35" t="s">
        <v>64</v>
      </c>
      <c r="C28" s="13" t="s">
        <v>18</v>
      </c>
      <c r="D28" s="13" t="s">
        <v>96</v>
      </c>
      <c r="E28" s="14" t="s">
        <v>21</v>
      </c>
      <c r="F28" s="51"/>
      <c r="G28" s="16" t="s">
        <v>22</v>
      </c>
      <c r="H28" s="17" t="s">
        <v>171</v>
      </c>
      <c r="I28" s="18" t="s">
        <v>69</v>
      </c>
      <c r="J28" s="19" t="s">
        <v>82</v>
      </c>
      <c r="K28" s="20"/>
      <c r="L28" s="20"/>
      <c r="M28" s="21">
        <v>44347</v>
      </c>
      <c r="N28" s="22">
        <v>44317</v>
      </c>
      <c r="O28" s="23"/>
      <c r="P28" s="24"/>
      <c r="Q28" s="23">
        <v>44345</v>
      </c>
      <c r="R28" s="25">
        <v>44347</v>
      </c>
      <c r="S28" s="36" t="s">
        <v>28</v>
      </c>
      <c r="T28" s="37">
        <v>44298</v>
      </c>
      <c r="U28" s="46"/>
    </row>
    <row r="29" spans="1:21" ht="29.25" customHeight="1">
      <c r="A29" s="34">
        <v>35226850</v>
      </c>
      <c r="B29" s="35" t="s">
        <v>65</v>
      </c>
      <c r="C29" s="13" t="s">
        <v>18</v>
      </c>
      <c r="D29" s="13" t="s">
        <v>162</v>
      </c>
      <c r="E29" s="14" t="s">
        <v>21</v>
      </c>
      <c r="F29" s="51"/>
      <c r="G29" s="45"/>
      <c r="H29" s="17" t="s">
        <v>172</v>
      </c>
      <c r="I29" s="27" t="s">
        <v>83</v>
      </c>
      <c r="J29" s="19" t="s">
        <v>84</v>
      </c>
      <c r="K29" s="20"/>
      <c r="L29" s="20"/>
      <c r="M29" s="21">
        <v>44316</v>
      </c>
      <c r="N29" s="22">
        <v>44267</v>
      </c>
      <c r="O29" s="23"/>
      <c r="P29" s="24"/>
      <c r="Q29" s="23">
        <v>44293</v>
      </c>
      <c r="R29" s="25">
        <v>44295</v>
      </c>
      <c r="S29" s="36"/>
      <c r="T29" s="37"/>
      <c r="U29" s="46"/>
    </row>
    <row r="30" spans="1:21" ht="29.25" customHeight="1">
      <c r="A30" s="34">
        <v>35226851</v>
      </c>
      <c r="B30" s="35" t="s">
        <v>66</v>
      </c>
      <c r="C30" s="13" t="s">
        <v>18</v>
      </c>
      <c r="D30" s="13" t="s">
        <v>162</v>
      </c>
      <c r="E30" s="14" t="s">
        <v>21</v>
      </c>
      <c r="F30" s="51"/>
      <c r="G30" s="16" t="s">
        <v>22</v>
      </c>
      <c r="H30" s="17" t="s">
        <v>172</v>
      </c>
      <c r="I30" s="27" t="s">
        <v>85</v>
      </c>
      <c r="J30" s="19" t="s">
        <v>86</v>
      </c>
      <c r="K30" s="20"/>
      <c r="L30" s="20"/>
      <c r="M30" s="21">
        <v>44286</v>
      </c>
      <c r="N30" s="22">
        <v>44278</v>
      </c>
      <c r="O30" s="23"/>
      <c r="P30" s="24"/>
      <c r="Q30" s="23">
        <v>44284</v>
      </c>
      <c r="R30" s="31">
        <v>44286</v>
      </c>
      <c r="S30" s="36"/>
      <c r="T30" s="37"/>
      <c r="U30" s="46"/>
    </row>
    <row r="31" spans="1:21" ht="29.25" customHeight="1">
      <c r="A31" s="34">
        <v>35232280</v>
      </c>
      <c r="B31" s="35" t="s">
        <v>67</v>
      </c>
      <c r="C31" s="13" t="s">
        <v>18</v>
      </c>
      <c r="D31" s="13" t="s">
        <v>162</v>
      </c>
      <c r="E31" s="14" t="s">
        <v>21</v>
      </c>
      <c r="F31" s="51"/>
      <c r="G31" s="45"/>
      <c r="H31" s="17" t="s">
        <v>172</v>
      </c>
      <c r="I31" s="27" t="s">
        <v>83</v>
      </c>
      <c r="J31" s="19" t="s">
        <v>87</v>
      </c>
      <c r="K31" s="20"/>
      <c r="L31" s="20"/>
      <c r="M31" s="21">
        <v>44316</v>
      </c>
      <c r="N31" s="22">
        <v>44267</v>
      </c>
      <c r="O31" s="23"/>
      <c r="P31" s="24"/>
      <c r="Q31" s="23">
        <v>44293</v>
      </c>
      <c r="R31" s="25">
        <v>44295</v>
      </c>
      <c r="S31" s="36"/>
      <c r="T31" s="37"/>
      <c r="U31" s="46"/>
    </row>
    <row r="32" spans="1:21" ht="29.25" customHeight="1">
      <c r="A32" s="34">
        <v>35219273</v>
      </c>
      <c r="B32" s="35" t="s">
        <v>89</v>
      </c>
      <c r="C32" s="13" t="s">
        <v>18</v>
      </c>
      <c r="D32" s="13" t="s">
        <v>164</v>
      </c>
      <c r="E32" s="14" t="s">
        <v>21</v>
      </c>
      <c r="F32" s="51"/>
      <c r="G32" s="45"/>
      <c r="H32" s="17" t="s">
        <v>174</v>
      </c>
      <c r="I32" s="27" t="s">
        <v>90</v>
      </c>
      <c r="J32" s="19" t="s">
        <v>91</v>
      </c>
      <c r="K32" s="20"/>
      <c r="L32" s="20"/>
      <c r="M32" s="21">
        <v>44286</v>
      </c>
      <c r="N32" s="22">
        <v>44267</v>
      </c>
      <c r="O32" s="23"/>
      <c r="P32" s="24"/>
      <c r="Q32" s="23">
        <v>44284</v>
      </c>
      <c r="R32" s="25">
        <v>44286</v>
      </c>
      <c r="S32" s="36"/>
      <c r="T32" s="37"/>
      <c r="U32" s="46"/>
    </row>
    <row r="33" spans="1:21" ht="29.25" customHeight="1">
      <c r="A33" s="34">
        <v>35224321</v>
      </c>
      <c r="B33" s="35" t="s">
        <v>92</v>
      </c>
      <c r="C33" s="13" t="s">
        <v>18</v>
      </c>
      <c r="D33" s="13" t="e">
        <v>#N/A</v>
      </c>
      <c r="E33" s="14" t="s">
        <v>97</v>
      </c>
      <c r="F33" s="51"/>
      <c r="G33" s="16" t="s">
        <v>22</v>
      </c>
      <c r="H33" s="17" t="s">
        <v>172</v>
      </c>
      <c r="I33" s="27" t="s">
        <v>83</v>
      </c>
      <c r="J33" s="19" t="s">
        <v>99</v>
      </c>
      <c r="K33" s="20"/>
      <c r="L33" s="20"/>
      <c r="M33" s="21">
        <v>44316</v>
      </c>
      <c r="N33" s="22">
        <v>44295</v>
      </c>
      <c r="O33" s="23"/>
      <c r="P33" s="24"/>
      <c r="Q33" s="23">
        <v>44307</v>
      </c>
      <c r="R33" s="25">
        <v>44309</v>
      </c>
      <c r="S33" s="36"/>
      <c r="T33" s="37"/>
      <c r="U33" s="46"/>
    </row>
    <row r="34" spans="1:21" ht="29.25" customHeight="1">
      <c r="A34" s="34">
        <v>35219589</v>
      </c>
      <c r="B34" s="35" t="s">
        <v>93</v>
      </c>
      <c r="C34" s="13" t="s">
        <v>18</v>
      </c>
      <c r="D34" s="13" t="e">
        <v>#N/A</v>
      </c>
      <c r="E34" s="14" t="s">
        <v>97</v>
      </c>
      <c r="F34" s="51"/>
      <c r="G34" s="16" t="s">
        <v>22</v>
      </c>
      <c r="H34" s="17" t="s">
        <v>172</v>
      </c>
      <c r="I34" s="27" t="s">
        <v>83</v>
      </c>
      <c r="J34" s="19" t="s">
        <v>99</v>
      </c>
      <c r="K34" s="20"/>
      <c r="L34" s="20"/>
      <c r="M34" s="21">
        <v>44316</v>
      </c>
      <c r="N34" s="22">
        <v>44295</v>
      </c>
      <c r="O34" s="23"/>
      <c r="P34" s="24"/>
      <c r="Q34" s="23">
        <v>44307</v>
      </c>
      <c r="R34" s="25">
        <v>44309</v>
      </c>
      <c r="S34" s="36"/>
      <c r="T34" s="37"/>
      <c r="U34" s="46"/>
    </row>
    <row r="35" spans="1:21" ht="29.25" customHeight="1">
      <c r="A35" s="34">
        <v>35219260</v>
      </c>
      <c r="B35" s="35" t="s">
        <v>94</v>
      </c>
      <c r="C35" s="13" t="s">
        <v>18</v>
      </c>
      <c r="D35" s="13" t="s">
        <v>162</v>
      </c>
      <c r="E35" s="14" t="s">
        <v>41</v>
      </c>
      <c r="F35" s="51"/>
      <c r="G35" s="16" t="s">
        <v>22</v>
      </c>
      <c r="H35" s="17" t="s">
        <v>172</v>
      </c>
      <c r="I35" s="27" t="s">
        <v>83</v>
      </c>
      <c r="J35" s="19" t="s">
        <v>100</v>
      </c>
      <c r="K35" s="20"/>
      <c r="L35" s="20"/>
      <c r="M35" s="21">
        <v>44286</v>
      </c>
      <c r="N35" s="22">
        <v>44274</v>
      </c>
      <c r="O35" s="23"/>
      <c r="P35" s="24"/>
      <c r="Q35" s="23">
        <v>44286</v>
      </c>
      <c r="R35" s="25">
        <v>44288</v>
      </c>
      <c r="S35" s="36"/>
      <c r="T35" s="37"/>
      <c r="U35" s="46"/>
    </row>
    <row r="36" spans="1:21" ht="29.25" customHeight="1">
      <c r="A36" s="34">
        <v>35226700</v>
      </c>
      <c r="B36" s="35" t="s">
        <v>95</v>
      </c>
      <c r="C36" s="13" t="s">
        <v>18</v>
      </c>
      <c r="D36" s="13" t="s">
        <v>96</v>
      </c>
      <c r="E36" s="14" t="s">
        <v>98</v>
      </c>
      <c r="F36" s="51"/>
      <c r="G36" s="16" t="s">
        <v>22</v>
      </c>
      <c r="H36" s="17" t="s">
        <v>171</v>
      </c>
      <c r="I36" s="18" t="s">
        <v>101</v>
      </c>
      <c r="J36" s="19" t="s">
        <v>102</v>
      </c>
      <c r="K36" s="20"/>
      <c r="L36" s="20"/>
      <c r="M36" s="21">
        <v>44377</v>
      </c>
      <c r="N36" s="22">
        <v>44348</v>
      </c>
      <c r="O36" s="23"/>
      <c r="P36" s="24"/>
      <c r="Q36" s="23"/>
      <c r="R36" s="28" t="s">
        <v>53</v>
      </c>
      <c r="S36" s="36" t="s">
        <v>28</v>
      </c>
      <c r="T36" s="37"/>
      <c r="U36" s="46"/>
    </row>
    <row r="37" spans="1:21" ht="29.25" customHeight="1">
      <c r="A37" s="34">
        <v>35226798</v>
      </c>
      <c r="B37" s="35" t="s">
        <v>103</v>
      </c>
      <c r="C37" s="13" t="s">
        <v>18</v>
      </c>
      <c r="D37" s="13" t="e">
        <v>#N/A</v>
      </c>
      <c r="E37" s="14" t="s">
        <v>97</v>
      </c>
      <c r="F37" s="51"/>
      <c r="G37" s="16" t="s">
        <v>22</v>
      </c>
      <c r="H37" s="17" t="s">
        <v>172</v>
      </c>
      <c r="I37" s="27" t="s">
        <v>83</v>
      </c>
      <c r="J37" s="19" t="s">
        <v>99</v>
      </c>
      <c r="K37" s="20"/>
      <c r="L37" s="20"/>
      <c r="M37" s="21">
        <v>44316</v>
      </c>
      <c r="N37" s="22">
        <v>44295</v>
      </c>
      <c r="O37" s="23"/>
      <c r="P37" s="24"/>
      <c r="Q37" s="23">
        <v>44307</v>
      </c>
      <c r="R37" s="25">
        <v>44309</v>
      </c>
      <c r="S37" s="36"/>
      <c r="T37" s="37"/>
      <c r="U37" s="46"/>
    </row>
    <row r="38" spans="1:21" ht="29.25" customHeight="1">
      <c r="A38" s="34">
        <v>35226799</v>
      </c>
      <c r="B38" s="35" t="s">
        <v>104</v>
      </c>
      <c r="C38" s="13" t="s">
        <v>18</v>
      </c>
      <c r="D38" s="13" t="e">
        <v>#N/A</v>
      </c>
      <c r="E38" s="14" t="s">
        <v>97</v>
      </c>
      <c r="F38" s="51"/>
      <c r="G38" s="16" t="s">
        <v>22</v>
      </c>
      <c r="H38" s="17" t="s">
        <v>171</v>
      </c>
      <c r="I38" s="18" t="s">
        <v>106</v>
      </c>
      <c r="J38" s="19" t="s">
        <v>107</v>
      </c>
      <c r="K38" s="20"/>
      <c r="L38" s="20"/>
      <c r="M38" s="21">
        <v>44377</v>
      </c>
      <c r="N38" s="22">
        <v>44295</v>
      </c>
      <c r="O38" s="23"/>
      <c r="P38" s="24"/>
      <c r="Q38" s="23"/>
      <c r="R38" s="28" t="s">
        <v>53</v>
      </c>
      <c r="S38" s="36" t="s">
        <v>108</v>
      </c>
      <c r="T38" s="37"/>
      <c r="U38" s="46"/>
    </row>
    <row r="39" spans="1:21" ht="29.25" customHeight="1">
      <c r="A39" s="34">
        <v>35226900</v>
      </c>
      <c r="B39" s="35" t="s">
        <v>105</v>
      </c>
      <c r="C39" s="13" t="s">
        <v>18</v>
      </c>
      <c r="D39" s="13" t="e">
        <v>#N/A</v>
      </c>
      <c r="E39" s="14" t="s">
        <v>97</v>
      </c>
      <c r="F39" s="51"/>
      <c r="G39" s="16" t="s">
        <v>22</v>
      </c>
      <c r="H39" s="17" t="s">
        <v>172</v>
      </c>
      <c r="I39" s="27" t="s">
        <v>83</v>
      </c>
      <c r="J39" s="19" t="s">
        <v>99</v>
      </c>
      <c r="K39" s="20"/>
      <c r="L39" s="20"/>
      <c r="M39" s="21">
        <v>44316</v>
      </c>
      <c r="N39" s="22">
        <v>44295</v>
      </c>
      <c r="O39" s="23"/>
      <c r="P39" s="24"/>
      <c r="Q39" s="23">
        <v>44307</v>
      </c>
      <c r="R39" s="25">
        <v>44309</v>
      </c>
      <c r="S39" s="36"/>
      <c r="T39" s="37"/>
      <c r="U39" s="46"/>
    </row>
    <row r="40" spans="1:21" ht="29.25" customHeight="1">
      <c r="A40" s="34">
        <v>35192290</v>
      </c>
      <c r="B40" s="35" t="s">
        <v>109</v>
      </c>
      <c r="C40" s="13" t="s">
        <v>18</v>
      </c>
      <c r="D40" s="13" t="s">
        <v>164</v>
      </c>
      <c r="E40" s="14" t="s">
        <v>21</v>
      </c>
      <c r="F40" s="51"/>
      <c r="G40" s="45"/>
      <c r="H40" s="17" t="s">
        <v>175</v>
      </c>
      <c r="I40" s="27" t="s">
        <v>150</v>
      </c>
      <c r="J40" s="19" t="s">
        <v>182</v>
      </c>
      <c r="K40" s="20"/>
      <c r="L40" s="20"/>
      <c r="M40" s="21">
        <v>44286</v>
      </c>
      <c r="N40" s="22">
        <v>44257</v>
      </c>
      <c r="O40" s="23">
        <v>44259</v>
      </c>
      <c r="P40" s="24"/>
      <c r="Q40" s="23">
        <v>44293</v>
      </c>
      <c r="R40" s="25">
        <v>44295</v>
      </c>
      <c r="S40" s="36"/>
      <c r="T40" s="37"/>
      <c r="U40" s="46"/>
    </row>
    <row r="41" spans="1:21" ht="29.25" customHeight="1">
      <c r="A41" s="34">
        <v>35192281</v>
      </c>
      <c r="B41" s="35" t="s">
        <v>110</v>
      </c>
      <c r="C41" s="13" t="s">
        <v>18</v>
      </c>
      <c r="D41" s="13" t="e">
        <v>#N/A</v>
      </c>
      <c r="E41" s="14" t="s">
        <v>149</v>
      </c>
      <c r="F41" s="51"/>
      <c r="G41" s="16" t="s">
        <v>22</v>
      </c>
      <c r="H41" s="17" t="s">
        <v>171</v>
      </c>
      <c r="I41" s="18" t="s">
        <v>47</v>
      </c>
      <c r="J41" s="19" t="s">
        <v>151</v>
      </c>
      <c r="K41" s="20"/>
      <c r="L41" s="20"/>
      <c r="M41" s="21">
        <v>44377</v>
      </c>
      <c r="N41" s="22">
        <v>44348</v>
      </c>
      <c r="O41" s="23"/>
      <c r="P41" s="24"/>
      <c r="Q41" s="23"/>
      <c r="R41" s="28" t="s">
        <v>53</v>
      </c>
      <c r="S41" s="36" t="s">
        <v>108</v>
      </c>
      <c r="T41" s="37"/>
      <c r="U41" s="46"/>
    </row>
    <row r="42" spans="1:21" ht="29.25" customHeight="1">
      <c r="A42" s="34">
        <v>35174478</v>
      </c>
      <c r="B42" s="35" t="s">
        <v>111</v>
      </c>
      <c r="C42" s="13" t="s">
        <v>18</v>
      </c>
      <c r="D42" s="13" t="e">
        <v>#N/A</v>
      </c>
      <c r="E42" s="14" t="s">
        <v>149</v>
      </c>
      <c r="F42" s="51"/>
      <c r="G42" s="16" t="s">
        <v>22</v>
      </c>
      <c r="H42" s="17" t="s">
        <v>171</v>
      </c>
      <c r="I42" s="18" t="s">
        <v>106</v>
      </c>
      <c r="J42" s="19" t="s">
        <v>152</v>
      </c>
      <c r="K42" s="20"/>
      <c r="L42" s="20"/>
      <c r="M42" s="21">
        <v>44377</v>
      </c>
      <c r="N42" s="22">
        <v>44348</v>
      </c>
      <c r="O42" s="23"/>
      <c r="P42" s="24"/>
      <c r="Q42" s="23"/>
      <c r="R42" s="28" t="s">
        <v>53</v>
      </c>
      <c r="S42" s="36" t="s">
        <v>108</v>
      </c>
      <c r="T42" s="37"/>
      <c r="U42" s="46"/>
    </row>
    <row r="43" spans="1:21" ht="29.25" customHeight="1">
      <c r="A43" s="34">
        <v>35226857</v>
      </c>
      <c r="B43" s="35" t="s">
        <v>112</v>
      </c>
      <c r="C43" s="13" t="s">
        <v>18</v>
      </c>
      <c r="D43" s="13" t="e">
        <v>#N/A</v>
      </c>
      <c r="E43" s="14" t="s">
        <v>149</v>
      </c>
      <c r="F43" s="51"/>
      <c r="G43" s="16" t="s">
        <v>22</v>
      </c>
      <c r="H43" s="17" t="s">
        <v>171</v>
      </c>
      <c r="I43" s="18" t="s">
        <v>106</v>
      </c>
      <c r="J43" s="19" t="s">
        <v>152</v>
      </c>
      <c r="K43" s="20"/>
      <c r="L43" s="20"/>
      <c r="M43" s="21">
        <v>44377</v>
      </c>
      <c r="N43" s="22">
        <v>44348</v>
      </c>
      <c r="O43" s="23"/>
      <c r="P43" s="24"/>
      <c r="Q43" s="23"/>
      <c r="R43" s="28" t="s">
        <v>53</v>
      </c>
      <c r="S43" s="36" t="s">
        <v>108</v>
      </c>
      <c r="T43" s="37"/>
      <c r="U43" s="46"/>
    </row>
    <row r="44" spans="1:21" ht="29.25" customHeight="1">
      <c r="A44" s="34">
        <v>35226858</v>
      </c>
      <c r="B44" s="35" t="s">
        <v>113</v>
      </c>
      <c r="C44" s="13" t="s">
        <v>18</v>
      </c>
      <c r="D44" s="13" t="e">
        <v>#N/A</v>
      </c>
      <c r="E44" s="14" t="s">
        <v>149</v>
      </c>
      <c r="F44" s="51"/>
      <c r="G44" s="16" t="s">
        <v>22</v>
      </c>
      <c r="H44" s="17" t="s">
        <v>171</v>
      </c>
      <c r="I44" s="18" t="s">
        <v>47</v>
      </c>
      <c r="J44" s="19" t="s">
        <v>151</v>
      </c>
      <c r="K44" s="20"/>
      <c r="L44" s="20"/>
      <c r="M44" s="21">
        <v>44377</v>
      </c>
      <c r="N44" s="22">
        <v>44348</v>
      </c>
      <c r="O44" s="23"/>
      <c r="P44" s="24"/>
      <c r="Q44" s="23"/>
      <c r="R44" s="28" t="s">
        <v>53</v>
      </c>
      <c r="S44" s="36" t="s">
        <v>108</v>
      </c>
      <c r="T44" s="37"/>
      <c r="U44" s="46"/>
    </row>
    <row r="45" spans="1:21" ht="29.25" customHeight="1">
      <c r="A45" s="34">
        <v>35226859</v>
      </c>
      <c r="B45" s="35" t="s">
        <v>114</v>
      </c>
      <c r="C45" s="13" t="s">
        <v>18</v>
      </c>
      <c r="D45" s="13" t="e">
        <v>#N/A</v>
      </c>
      <c r="E45" s="14" t="s">
        <v>149</v>
      </c>
      <c r="F45" s="51"/>
      <c r="G45" s="16" t="s">
        <v>22</v>
      </c>
      <c r="H45" s="17" t="s">
        <v>171</v>
      </c>
      <c r="I45" s="18" t="s">
        <v>47</v>
      </c>
      <c r="J45" s="19" t="s">
        <v>151</v>
      </c>
      <c r="K45" s="20"/>
      <c r="L45" s="20"/>
      <c r="M45" s="21">
        <v>44377</v>
      </c>
      <c r="N45" s="22">
        <v>44348</v>
      </c>
      <c r="O45" s="23"/>
      <c r="P45" s="24"/>
      <c r="Q45" s="23"/>
      <c r="R45" s="28" t="s">
        <v>53</v>
      </c>
      <c r="S45" s="36" t="s">
        <v>108</v>
      </c>
      <c r="T45" s="37"/>
      <c r="U45" s="46"/>
    </row>
    <row r="46" spans="1:21" ht="29.25" customHeight="1">
      <c r="A46" s="34">
        <v>35226861</v>
      </c>
      <c r="B46" s="35" t="s">
        <v>115</v>
      </c>
      <c r="C46" s="13" t="s">
        <v>18</v>
      </c>
      <c r="D46" s="13" t="e">
        <v>#N/A</v>
      </c>
      <c r="E46" s="14" t="s">
        <v>149</v>
      </c>
      <c r="F46" s="51"/>
      <c r="G46" s="16" t="s">
        <v>22</v>
      </c>
      <c r="H46" s="17" t="s">
        <v>171</v>
      </c>
      <c r="I46" s="18" t="s">
        <v>47</v>
      </c>
      <c r="J46" s="19" t="s">
        <v>151</v>
      </c>
      <c r="K46" s="20"/>
      <c r="L46" s="20"/>
      <c r="M46" s="21">
        <v>44377</v>
      </c>
      <c r="N46" s="22">
        <v>44348</v>
      </c>
      <c r="O46" s="23"/>
      <c r="P46" s="24"/>
      <c r="Q46" s="23"/>
      <c r="R46" s="28" t="s">
        <v>53</v>
      </c>
      <c r="S46" s="36" t="s">
        <v>108</v>
      </c>
      <c r="T46" s="37"/>
      <c r="U46" s="46"/>
    </row>
    <row r="47" spans="1:21" ht="29.25" customHeight="1">
      <c r="A47" s="34">
        <v>35226862</v>
      </c>
      <c r="B47" s="35" t="s">
        <v>116</v>
      </c>
      <c r="C47" s="13" t="s">
        <v>18</v>
      </c>
      <c r="D47" s="13" t="e">
        <v>#N/A</v>
      </c>
      <c r="E47" s="14" t="s">
        <v>149</v>
      </c>
      <c r="F47" s="51"/>
      <c r="G47" s="16" t="s">
        <v>22</v>
      </c>
      <c r="H47" s="17" t="s">
        <v>171</v>
      </c>
      <c r="I47" s="18" t="s">
        <v>47</v>
      </c>
      <c r="J47" s="19" t="s">
        <v>151</v>
      </c>
      <c r="K47" s="20"/>
      <c r="L47" s="20"/>
      <c r="M47" s="21">
        <v>44377</v>
      </c>
      <c r="N47" s="22">
        <v>44348</v>
      </c>
      <c r="O47" s="23"/>
      <c r="P47" s="24"/>
      <c r="Q47" s="23"/>
      <c r="R47" s="28" t="s">
        <v>53</v>
      </c>
      <c r="S47" s="36" t="s">
        <v>108</v>
      </c>
      <c r="T47" s="37"/>
      <c r="U47" s="46"/>
    </row>
    <row r="48" spans="1:21" ht="29.25" customHeight="1">
      <c r="A48" s="34">
        <v>35174479</v>
      </c>
      <c r="B48" s="35" t="s">
        <v>117</v>
      </c>
      <c r="C48" s="13" t="s">
        <v>18</v>
      </c>
      <c r="D48" s="13" t="e">
        <v>#N/A</v>
      </c>
      <c r="E48" s="14" t="s">
        <v>97</v>
      </c>
      <c r="F48" s="51"/>
      <c r="G48" s="16" t="s">
        <v>22</v>
      </c>
      <c r="H48" s="17" t="s">
        <v>172</v>
      </c>
      <c r="I48" s="27" t="s">
        <v>83</v>
      </c>
      <c r="J48" s="19" t="s">
        <v>99</v>
      </c>
      <c r="K48" s="20"/>
      <c r="L48" s="20"/>
      <c r="M48" s="21">
        <v>44316</v>
      </c>
      <c r="N48" s="22">
        <v>44295</v>
      </c>
      <c r="O48" s="23"/>
      <c r="P48" s="24"/>
      <c r="Q48" s="23"/>
      <c r="R48" s="25">
        <v>44309</v>
      </c>
      <c r="S48" s="36"/>
      <c r="T48" s="37"/>
      <c r="U48" s="46"/>
    </row>
    <row r="49" spans="1:21" ht="29.25" customHeight="1">
      <c r="A49" s="34">
        <v>35226878</v>
      </c>
      <c r="B49" s="35" t="s">
        <v>118</v>
      </c>
      <c r="C49" s="13" t="s">
        <v>18</v>
      </c>
      <c r="D49" s="13" t="e">
        <v>#N/A</v>
      </c>
      <c r="E49" s="14" t="s">
        <v>149</v>
      </c>
      <c r="F49" s="51"/>
      <c r="G49" s="16" t="s">
        <v>22</v>
      </c>
      <c r="H49" s="17" t="s">
        <v>171</v>
      </c>
      <c r="I49" s="18" t="s">
        <v>106</v>
      </c>
      <c r="J49" s="19" t="s">
        <v>153</v>
      </c>
      <c r="K49" s="20"/>
      <c r="L49" s="20"/>
      <c r="M49" s="21">
        <v>44377</v>
      </c>
      <c r="N49" s="22">
        <v>44348</v>
      </c>
      <c r="O49" s="23"/>
      <c r="P49" s="24"/>
      <c r="Q49" s="23"/>
      <c r="R49" s="28" t="s">
        <v>53</v>
      </c>
      <c r="S49" s="36" t="s">
        <v>108</v>
      </c>
      <c r="T49" s="37"/>
      <c r="U49" s="46"/>
    </row>
    <row r="50" spans="1:21" ht="29.25" customHeight="1">
      <c r="A50" s="34">
        <v>35227001</v>
      </c>
      <c r="B50" s="35" t="s">
        <v>119</v>
      </c>
      <c r="C50" s="13" t="s">
        <v>18</v>
      </c>
      <c r="D50" s="13" t="e">
        <v>#N/A</v>
      </c>
      <c r="E50" s="14" t="s">
        <v>149</v>
      </c>
      <c r="F50" s="51"/>
      <c r="G50" s="16" t="s">
        <v>22</v>
      </c>
      <c r="H50" s="17" t="s">
        <v>171</v>
      </c>
      <c r="I50" s="18" t="s">
        <v>106</v>
      </c>
      <c r="J50" s="19" t="s">
        <v>153</v>
      </c>
      <c r="K50" s="20"/>
      <c r="L50" s="20"/>
      <c r="M50" s="21">
        <v>44377</v>
      </c>
      <c r="N50" s="22">
        <v>44348</v>
      </c>
      <c r="O50" s="23"/>
      <c r="P50" s="24"/>
      <c r="Q50" s="23"/>
      <c r="R50" s="28" t="s">
        <v>53</v>
      </c>
      <c r="S50" s="36" t="s">
        <v>108</v>
      </c>
      <c r="T50" s="37"/>
      <c r="U50" s="46"/>
    </row>
    <row r="51" spans="1:21" ht="29.25" customHeight="1">
      <c r="A51" s="34">
        <v>35227002</v>
      </c>
      <c r="B51" s="35" t="s">
        <v>120</v>
      </c>
      <c r="C51" s="13" t="s">
        <v>18</v>
      </c>
      <c r="D51" s="13" t="e">
        <v>#N/A</v>
      </c>
      <c r="E51" s="14" t="s">
        <v>149</v>
      </c>
      <c r="F51" s="51"/>
      <c r="G51" s="16" t="s">
        <v>22</v>
      </c>
      <c r="H51" s="17" t="s">
        <v>171</v>
      </c>
      <c r="I51" s="18" t="s">
        <v>106</v>
      </c>
      <c r="J51" s="19" t="s">
        <v>153</v>
      </c>
      <c r="K51" s="20"/>
      <c r="L51" s="20"/>
      <c r="M51" s="21">
        <v>44377</v>
      </c>
      <c r="N51" s="22">
        <v>44348</v>
      </c>
      <c r="O51" s="23"/>
      <c r="P51" s="24"/>
      <c r="Q51" s="23"/>
      <c r="R51" s="28" t="s">
        <v>53</v>
      </c>
      <c r="S51" s="36" t="s">
        <v>108</v>
      </c>
      <c r="T51" s="37"/>
      <c r="U51" s="46"/>
    </row>
    <row r="52" spans="1:21" ht="29.25" customHeight="1">
      <c r="A52" s="34">
        <v>35227003</v>
      </c>
      <c r="B52" s="35" t="s">
        <v>121</v>
      </c>
      <c r="C52" s="13" t="s">
        <v>18</v>
      </c>
      <c r="D52" s="13" t="e">
        <v>#N/A</v>
      </c>
      <c r="E52" s="14" t="s">
        <v>149</v>
      </c>
      <c r="F52" s="51"/>
      <c r="G52" s="16" t="s">
        <v>22</v>
      </c>
      <c r="H52" s="17" t="s">
        <v>171</v>
      </c>
      <c r="I52" s="18" t="s">
        <v>106</v>
      </c>
      <c r="J52" s="19" t="s">
        <v>153</v>
      </c>
      <c r="K52" s="20"/>
      <c r="L52" s="20"/>
      <c r="M52" s="21">
        <v>44377</v>
      </c>
      <c r="N52" s="22">
        <v>44348</v>
      </c>
      <c r="O52" s="23"/>
      <c r="P52" s="24"/>
      <c r="Q52" s="23"/>
      <c r="R52" s="28" t="s">
        <v>53</v>
      </c>
      <c r="S52" s="36" t="s">
        <v>108</v>
      </c>
      <c r="T52" s="37"/>
      <c r="U52" s="46"/>
    </row>
    <row r="53" spans="1:21" ht="29.25" customHeight="1">
      <c r="A53" s="34">
        <v>35227004</v>
      </c>
      <c r="B53" s="35" t="s">
        <v>122</v>
      </c>
      <c r="C53" s="13" t="s">
        <v>18</v>
      </c>
      <c r="D53" s="13" t="e">
        <v>#N/A</v>
      </c>
      <c r="E53" s="14" t="s">
        <v>149</v>
      </c>
      <c r="F53" s="51"/>
      <c r="G53" s="16" t="s">
        <v>22</v>
      </c>
      <c r="H53" s="17" t="s">
        <v>171</v>
      </c>
      <c r="I53" s="18" t="s">
        <v>106</v>
      </c>
      <c r="J53" s="19" t="s">
        <v>153</v>
      </c>
      <c r="K53" s="20"/>
      <c r="L53" s="20"/>
      <c r="M53" s="21">
        <v>44377</v>
      </c>
      <c r="N53" s="22">
        <v>44348</v>
      </c>
      <c r="O53" s="23"/>
      <c r="P53" s="24"/>
      <c r="Q53" s="23"/>
      <c r="R53" s="28" t="s">
        <v>53</v>
      </c>
      <c r="S53" s="36" t="s">
        <v>108</v>
      </c>
      <c r="T53" s="37"/>
      <c r="U53" s="46"/>
    </row>
    <row r="54" spans="1:21" ht="29.25" customHeight="1">
      <c r="A54" s="34">
        <v>35226863</v>
      </c>
      <c r="B54" s="35" t="s">
        <v>123</v>
      </c>
      <c r="C54" s="13" t="s">
        <v>18</v>
      </c>
      <c r="D54" s="13" t="e">
        <v>#N/A</v>
      </c>
      <c r="E54" s="14" t="s">
        <v>97</v>
      </c>
      <c r="F54" s="51"/>
      <c r="G54" s="16" t="s">
        <v>22</v>
      </c>
      <c r="H54" s="17" t="s">
        <v>172</v>
      </c>
      <c r="I54" s="27" t="s">
        <v>83</v>
      </c>
      <c r="J54" s="19" t="s">
        <v>99</v>
      </c>
      <c r="K54" s="20"/>
      <c r="L54" s="20"/>
      <c r="M54" s="21">
        <v>44316</v>
      </c>
      <c r="N54" s="22">
        <v>44295</v>
      </c>
      <c r="O54" s="23"/>
      <c r="P54" s="24"/>
      <c r="Q54" s="23"/>
      <c r="R54" s="25">
        <v>44309</v>
      </c>
      <c r="S54" s="36"/>
      <c r="T54" s="37"/>
      <c r="U54" s="46"/>
    </row>
    <row r="55" spans="1:21" ht="29.25" customHeight="1">
      <c r="A55" s="34">
        <v>35226864</v>
      </c>
      <c r="B55" s="35" t="s">
        <v>124</v>
      </c>
      <c r="C55" s="13" t="s">
        <v>18</v>
      </c>
      <c r="D55" s="13" t="e">
        <v>#N/A</v>
      </c>
      <c r="E55" s="14" t="s">
        <v>97</v>
      </c>
      <c r="F55" s="51"/>
      <c r="G55" s="16" t="s">
        <v>22</v>
      </c>
      <c r="H55" s="17" t="s">
        <v>172</v>
      </c>
      <c r="I55" s="27" t="s">
        <v>83</v>
      </c>
      <c r="J55" s="19" t="s">
        <v>99</v>
      </c>
      <c r="K55" s="20"/>
      <c r="L55" s="20"/>
      <c r="M55" s="21">
        <v>44316</v>
      </c>
      <c r="N55" s="22">
        <v>44295</v>
      </c>
      <c r="O55" s="23"/>
      <c r="P55" s="24"/>
      <c r="Q55" s="23"/>
      <c r="R55" s="25">
        <v>44309</v>
      </c>
      <c r="S55" s="36"/>
      <c r="T55" s="37"/>
      <c r="U55" s="46"/>
    </row>
    <row r="56" spans="1:21" ht="29.25" customHeight="1">
      <c r="A56" s="34">
        <v>35226865</v>
      </c>
      <c r="B56" s="35" t="s">
        <v>125</v>
      </c>
      <c r="C56" s="13" t="s">
        <v>18</v>
      </c>
      <c r="D56" s="13" t="e">
        <v>#N/A</v>
      </c>
      <c r="E56" s="14" t="s">
        <v>97</v>
      </c>
      <c r="F56" s="51"/>
      <c r="G56" s="16" t="s">
        <v>22</v>
      </c>
      <c r="H56" s="17" t="s">
        <v>172</v>
      </c>
      <c r="I56" s="27" t="s">
        <v>83</v>
      </c>
      <c r="J56" s="19" t="s">
        <v>99</v>
      </c>
      <c r="K56" s="20"/>
      <c r="L56" s="20"/>
      <c r="M56" s="21">
        <v>44316</v>
      </c>
      <c r="N56" s="22">
        <v>44295</v>
      </c>
      <c r="O56" s="23"/>
      <c r="P56" s="24"/>
      <c r="Q56" s="23"/>
      <c r="R56" s="25">
        <v>44309</v>
      </c>
      <c r="S56" s="36"/>
      <c r="T56" s="37"/>
      <c r="U56" s="46"/>
    </row>
    <row r="57" spans="1:21" ht="29.25" customHeight="1">
      <c r="A57" s="34">
        <v>35226866</v>
      </c>
      <c r="B57" s="35" t="s">
        <v>126</v>
      </c>
      <c r="C57" s="13" t="s">
        <v>18</v>
      </c>
      <c r="D57" s="13" t="e">
        <v>#N/A</v>
      </c>
      <c r="E57" s="14" t="s">
        <v>97</v>
      </c>
      <c r="F57" s="51"/>
      <c r="G57" s="16" t="s">
        <v>22</v>
      </c>
      <c r="H57" s="17" t="s">
        <v>172</v>
      </c>
      <c r="I57" s="27" t="s">
        <v>83</v>
      </c>
      <c r="J57" s="19" t="s">
        <v>99</v>
      </c>
      <c r="K57" s="20"/>
      <c r="L57" s="20"/>
      <c r="M57" s="21">
        <v>44316</v>
      </c>
      <c r="N57" s="22">
        <v>44295</v>
      </c>
      <c r="O57" s="23"/>
      <c r="P57" s="24"/>
      <c r="Q57" s="23"/>
      <c r="R57" s="25">
        <v>44309</v>
      </c>
      <c r="S57" s="36"/>
      <c r="T57" s="37"/>
      <c r="U57" s="46"/>
    </row>
    <row r="58" spans="1:21" ht="29.25" customHeight="1">
      <c r="A58" s="34">
        <v>35226870</v>
      </c>
      <c r="B58" s="35" t="s">
        <v>127</v>
      </c>
      <c r="C58" s="13" t="s">
        <v>18</v>
      </c>
      <c r="D58" s="13" t="e">
        <v>#N/A</v>
      </c>
      <c r="E58" s="14" t="s">
        <v>97</v>
      </c>
      <c r="F58" s="51"/>
      <c r="G58" s="16" t="s">
        <v>22</v>
      </c>
      <c r="H58" s="17" t="s">
        <v>172</v>
      </c>
      <c r="I58" s="27" t="s">
        <v>83</v>
      </c>
      <c r="J58" s="19" t="s">
        <v>99</v>
      </c>
      <c r="K58" s="20"/>
      <c r="L58" s="20"/>
      <c r="M58" s="21">
        <v>44316</v>
      </c>
      <c r="N58" s="22">
        <v>44295</v>
      </c>
      <c r="O58" s="23"/>
      <c r="P58" s="24"/>
      <c r="Q58" s="23"/>
      <c r="R58" s="25">
        <v>44309</v>
      </c>
      <c r="S58" s="36"/>
      <c r="T58" s="37"/>
      <c r="U58" s="46"/>
    </row>
    <row r="59" spans="1:21" ht="29.25" customHeight="1">
      <c r="A59" s="34">
        <v>35226871</v>
      </c>
      <c r="B59" s="35" t="s">
        <v>128</v>
      </c>
      <c r="C59" s="13" t="s">
        <v>18</v>
      </c>
      <c r="D59" s="13" t="e">
        <v>#N/A</v>
      </c>
      <c r="E59" s="14" t="s">
        <v>97</v>
      </c>
      <c r="F59" s="51"/>
      <c r="G59" s="16" t="s">
        <v>22</v>
      </c>
      <c r="H59" s="17" t="s">
        <v>172</v>
      </c>
      <c r="I59" s="27" t="s">
        <v>154</v>
      </c>
      <c r="J59" s="19" t="s">
        <v>155</v>
      </c>
      <c r="K59" s="20"/>
      <c r="L59" s="20"/>
      <c r="M59" s="21">
        <v>44316</v>
      </c>
      <c r="N59" s="22">
        <v>44295</v>
      </c>
      <c r="O59" s="23"/>
      <c r="P59" s="24"/>
      <c r="Q59" s="23"/>
      <c r="R59" s="25">
        <v>44309</v>
      </c>
      <c r="S59" s="36"/>
      <c r="T59" s="37"/>
      <c r="U59" s="46"/>
    </row>
    <row r="60" spans="1:21" ht="29.25" customHeight="1">
      <c r="A60" s="34">
        <v>35226872</v>
      </c>
      <c r="B60" s="35" t="s">
        <v>129</v>
      </c>
      <c r="C60" s="13" t="s">
        <v>18</v>
      </c>
      <c r="D60" s="13" t="e">
        <v>#N/A</v>
      </c>
      <c r="E60" s="14" t="s">
        <v>97</v>
      </c>
      <c r="F60" s="51"/>
      <c r="G60" s="16" t="s">
        <v>22</v>
      </c>
      <c r="H60" s="17" t="s">
        <v>172</v>
      </c>
      <c r="I60" s="27" t="s">
        <v>154</v>
      </c>
      <c r="J60" s="19" t="s">
        <v>156</v>
      </c>
      <c r="K60" s="20"/>
      <c r="L60" s="20"/>
      <c r="M60" s="21">
        <v>44316</v>
      </c>
      <c r="N60" s="22">
        <v>44295</v>
      </c>
      <c r="O60" s="23"/>
      <c r="P60" s="24"/>
      <c r="Q60" s="23"/>
      <c r="R60" s="25">
        <v>44309</v>
      </c>
      <c r="S60" s="36"/>
      <c r="T60" s="37"/>
      <c r="U60" s="46"/>
    </row>
    <row r="61" spans="1:21" ht="29.25" customHeight="1">
      <c r="A61" s="34">
        <v>35226873</v>
      </c>
      <c r="B61" s="35" t="s">
        <v>130</v>
      </c>
      <c r="C61" s="13" t="s">
        <v>18</v>
      </c>
      <c r="D61" s="13" t="e">
        <v>#N/A</v>
      </c>
      <c r="E61" s="14" t="s">
        <v>149</v>
      </c>
      <c r="F61" s="51"/>
      <c r="G61" s="16" t="s">
        <v>22</v>
      </c>
      <c r="H61" s="17" t="s">
        <v>171</v>
      </c>
      <c r="I61" s="18" t="s">
        <v>106</v>
      </c>
      <c r="J61" s="19" t="s">
        <v>153</v>
      </c>
      <c r="K61" s="20"/>
      <c r="L61" s="20"/>
      <c r="M61" s="21">
        <v>44377</v>
      </c>
      <c r="N61" s="22">
        <v>44348</v>
      </c>
      <c r="O61" s="23"/>
      <c r="P61" s="24"/>
      <c r="Q61" s="23"/>
      <c r="R61" s="28" t="s">
        <v>53</v>
      </c>
      <c r="S61" s="36" t="s">
        <v>108</v>
      </c>
      <c r="T61" s="37"/>
      <c r="U61" s="46"/>
    </row>
    <row r="62" spans="1:21" ht="29.25" customHeight="1">
      <c r="A62" s="34">
        <v>35174501</v>
      </c>
      <c r="B62" s="35" t="s">
        <v>131</v>
      </c>
      <c r="C62" s="13" t="s">
        <v>18</v>
      </c>
      <c r="D62" s="13" t="e">
        <v>#N/A</v>
      </c>
      <c r="E62" s="14" t="s">
        <v>149</v>
      </c>
      <c r="F62" s="51"/>
      <c r="G62" s="16" t="s">
        <v>22</v>
      </c>
      <c r="H62" s="17" t="s">
        <v>171</v>
      </c>
      <c r="I62" s="18" t="s">
        <v>157</v>
      </c>
      <c r="J62" s="19" t="s">
        <v>152</v>
      </c>
      <c r="K62" s="20"/>
      <c r="L62" s="20"/>
      <c r="M62" s="21">
        <v>44377</v>
      </c>
      <c r="N62" s="22">
        <v>44348</v>
      </c>
      <c r="O62" s="23"/>
      <c r="P62" s="24"/>
      <c r="Q62" s="23"/>
      <c r="R62" s="28" t="s">
        <v>53</v>
      </c>
      <c r="S62" s="36" t="s">
        <v>108</v>
      </c>
      <c r="T62" s="37"/>
      <c r="U62" s="46"/>
    </row>
    <row r="63" spans="1:21" ht="29.25" customHeight="1">
      <c r="A63" s="34">
        <v>35227007</v>
      </c>
      <c r="B63" s="35" t="s">
        <v>132</v>
      </c>
      <c r="C63" s="13" t="s">
        <v>18</v>
      </c>
      <c r="D63" s="13" t="e">
        <v>#N/A</v>
      </c>
      <c r="E63" s="14" t="s">
        <v>149</v>
      </c>
      <c r="F63" s="51"/>
      <c r="G63" s="16" t="s">
        <v>22</v>
      </c>
      <c r="H63" s="17" t="s">
        <v>171</v>
      </c>
      <c r="I63" s="18" t="s">
        <v>157</v>
      </c>
      <c r="J63" s="19" t="s">
        <v>152</v>
      </c>
      <c r="K63" s="20"/>
      <c r="L63" s="20"/>
      <c r="M63" s="21">
        <v>44377</v>
      </c>
      <c r="N63" s="22">
        <v>44348</v>
      </c>
      <c r="O63" s="23"/>
      <c r="P63" s="24"/>
      <c r="Q63" s="23"/>
      <c r="R63" s="28" t="s">
        <v>53</v>
      </c>
      <c r="S63" s="36" t="s">
        <v>108</v>
      </c>
      <c r="T63" s="37"/>
      <c r="U63" s="46"/>
    </row>
    <row r="64" spans="1:21" ht="29.25" customHeight="1">
      <c r="A64" s="34">
        <v>35227010</v>
      </c>
      <c r="B64" s="35" t="s">
        <v>133</v>
      </c>
      <c r="C64" s="13" t="s">
        <v>18</v>
      </c>
      <c r="D64" s="13" t="e">
        <v>#N/A</v>
      </c>
      <c r="E64" s="14" t="s">
        <v>149</v>
      </c>
      <c r="F64" s="51"/>
      <c r="G64" s="16" t="s">
        <v>22</v>
      </c>
      <c r="H64" s="17" t="s">
        <v>171</v>
      </c>
      <c r="I64" s="18" t="s">
        <v>47</v>
      </c>
      <c r="J64" s="19" t="s">
        <v>151</v>
      </c>
      <c r="K64" s="20"/>
      <c r="L64" s="20"/>
      <c r="M64" s="21">
        <v>44377</v>
      </c>
      <c r="N64" s="22">
        <v>44348</v>
      </c>
      <c r="O64" s="23"/>
      <c r="P64" s="24"/>
      <c r="Q64" s="23"/>
      <c r="R64" s="28" t="s">
        <v>53</v>
      </c>
      <c r="S64" s="36" t="s">
        <v>108</v>
      </c>
      <c r="T64" s="37"/>
      <c r="U64" s="46"/>
    </row>
    <row r="65" spans="1:21" ht="29.25" customHeight="1">
      <c r="A65" s="34">
        <v>35227013</v>
      </c>
      <c r="B65" s="35" t="s">
        <v>134</v>
      </c>
      <c r="C65" s="13" t="s">
        <v>18</v>
      </c>
      <c r="D65" s="13" t="e">
        <v>#N/A</v>
      </c>
      <c r="E65" s="14" t="s">
        <v>149</v>
      </c>
      <c r="F65" s="51"/>
      <c r="G65" s="16" t="s">
        <v>22</v>
      </c>
      <c r="H65" s="17" t="s">
        <v>171</v>
      </c>
      <c r="I65" s="18" t="s">
        <v>47</v>
      </c>
      <c r="J65" s="19" t="s">
        <v>151</v>
      </c>
      <c r="K65" s="20"/>
      <c r="L65" s="20"/>
      <c r="M65" s="21">
        <v>44377</v>
      </c>
      <c r="N65" s="22">
        <v>44348</v>
      </c>
      <c r="O65" s="23"/>
      <c r="P65" s="24"/>
      <c r="Q65" s="23"/>
      <c r="R65" s="28" t="s">
        <v>53</v>
      </c>
      <c r="S65" s="36" t="s">
        <v>108</v>
      </c>
      <c r="T65" s="37"/>
      <c r="U65" s="46"/>
    </row>
    <row r="66" spans="1:21" ht="29.25" customHeight="1">
      <c r="A66" s="34">
        <v>35227015</v>
      </c>
      <c r="B66" s="35" t="s">
        <v>135</v>
      </c>
      <c r="C66" s="13" t="s">
        <v>18</v>
      </c>
      <c r="D66" s="13" t="e">
        <v>#N/A</v>
      </c>
      <c r="E66" s="14" t="s">
        <v>97</v>
      </c>
      <c r="F66" s="51"/>
      <c r="G66" s="16" t="s">
        <v>22</v>
      </c>
      <c r="H66" s="17" t="s">
        <v>172</v>
      </c>
      <c r="I66" s="27" t="s">
        <v>83</v>
      </c>
      <c r="J66" s="19" t="s">
        <v>99</v>
      </c>
      <c r="K66" s="20"/>
      <c r="L66" s="20"/>
      <c r="M66" s="21">
        <v>44316</v>
      </c>
      <c r="N66" s="22">
        <v>44295</v>
      </c>
      <c r="O66" s="23"/>
      <c r="P66" s="24"/>
      <c r="Q66" s="23"/>
      <c r="R66" s="25">
        <v>44309</v>
      </c>
      <c r="S66" s="36"/>
      <c r="T66" s="37"/>
      <c r="U66" s="46"/>
    </row>
    <row r="67" spans="1:21" ht="29.25" customHeight="1">
      <c r="A67" s="34">
        <v>35227018</v>
      </c>
      <c r="B67" s="35" t="s">
        <v>136</v>
      </c>
      <c r="C67" s="13" t="s">
        <v>18</v>
      </c>
      <c r="D67" s="13" t="e">
        <v>#N/A</v>
      </c>
      <c r="E67" s="14" t="s">
        <v>149</v>
      </c>
      <c r="F67" s="51"/>
      <c r="G67" s="16" t="s">
        <v>22</v>
      </c>
      <c r="H67" s="17" t="s">
        <v>171</v>
      </c>
      <c r="I67" s="18" t="s">
        <v>47</v>
      </c>
      <c r="J67" s="19" t="s">
        <v>151</v>
      </c>
      <c r="K67" s="20"/>
      <c r="L67" s="20"/>
      <c r="M67" s="21">
        <v>44377</v>
      </c>
      <c r="N67" s="22">
        <v>44348</v>
      </c>
      <c r="O67" s="23"/>
      <c r="P67" s="24"/>
      <c r="Q67" s="23"/>
      <c r="R67" s="28" t="s">
        <v>53</v>
      </c>
      <c r="S67" s="36" t="s">
        <v>108</v>
      </c>
      <c r="T67" s="37"/>
      <c r="U67" s="46"/>
    </row>
    <row r="68" spans="1:21" ht="29.25" customHeight="1">
      <c r="A68" s="34">
        <v>35227021</v>
      </c>
      <c r="B68" s="35" t="s">
        <v>137</v>
      </c>
      <c r="C68" s="13" t="s">
        <v>18</v>
      </c>
      <c r="D68" s="13" t="e">
        <v>#N/A</v>
      </c>
      <c r="E68" s="14" t="s">
        <v>149</v>
      </c>
      <c r="F68" s="51"/>
      <c r="G68" s="16" t="s">
        <v>22</v>
      </c>
      <c r="H68" s="17" t="s">
        <v>171</v>
      </c>
      <c r="I68" s="18" t="s">
        <v>47</v>
      </c>
      <c r="J68" s="19" t="s">
        <v>151</v>
      </c>
      <c r="K68" s="20"/>
      <c r="L68" s="20"/>
      <c r="M68" s="21">
        <v>44377</v>
      </c>
      <c r="N68" s="22">
        <v>44348</v>
      </c>
      <c r="O68" s="23"/>
      <c r="P68" s="24"/>
      <c r="Q68" s="23"/>
      <c r="R68" s="28" t="s">
        <v>53</v>
      </c>
      <c r="S68" s="36" t="s">
        <v>108</v>
      </c>
      <c r="T68" s="37"/>
      <c r="U68" s="46"/>
    </row>
    <row r="69" spans="1:21" ht="29.25" customHeight="1">
      <c r="A69" s="34">
        <v>35227025</v>
      </c>
      <c r="B69" s="35" t="s">
        <v>138</v>
      </c>
      <c r="C69" s="13" t="s">
        <v>18</v>
      </c>
      <c r="D69" s="13" t="e">
        <v>#N/A</v>
      </c>
      <c r="E69" s="14" t="s">
        <v>149</v>
      </c>
      <c r="F69" s="51"/>
      <c r="G69" s="16" t="s">
        <v>22</v>
      </c>
      <c r="H69" s="17" t="s">
        <v>171</v>
      </c>
      <c r="I69" s="18" t="s">
        <v>157</v>
      </c>
      <c r="J69" s="19" t="s">
        <v>152</v>
      </c>
      <c r="K69" s="20"/>
      <c r="L69" s="20"/>
      <c r="M69" s="21">
        <v>44377</v>
      </c>
      <c r="N69" s="22">
        <v>44348</v>
      </c>
      <c r="O69" s="23"/>
      <c r="P69" s="24"/>
      <c r="Q69" s="23"/>
      <c r="R69" s="28" t="s">
        <v>53</v>
      </c>
      <c r="S69" s="36" t="s">
        <v>108</v>
      </c>
      <c r="T69" s="37"/>
      <c r="U69" s="46"/>
    </row>
    <row r="70" spans="1:21" ht="29.25" customHeight="1">
      <c r="A70" s="34">
        <v>35227027</v>
      </c>
      <c r="B70" s="35" t="s">
        <v>139</v>
      </c>
      <c r="C70" s="13" t="s">
        <v>18</v>
      </c>
      <c r="D70" s="13" t="e">
        <v>#N/A</v>
      </c>
      <c r="E70" s="14" t="s">
        <v>97</v>
      </c>
      <c r="F70" s="51"/>
      <c r="G70" s="16" t="s">
        <v>22</v>
      </c>
      <c r="H70" s="17" t="s">
        <v>172</v>
      </c>
      <c r="I70" s="27" t="s">
        <v>83</v>
      </c>
      <c r="J70" s="19" t="s">
        <v>99</v>
      </c>
      <c r="K70" s="20"/>
      <c r="L70" s="20"/>
      <c r="M70" s="21">
        <v>44316</v>
      </c>
      <c r="N70" s="22">
        <v>44295</v>
      </c>
      <c r="O70" s="23"/>
      <c r="P70" s="24"/>
      <c r="Q70" s="23"/>
      <c r="R70" s="25">
        <v>44309</v>
      </c>
      <c r="S70" s="36"/>
      <c r="T70" s="37"/>
      <c r="U70" s="46"/>
    </row>
    <row r="71" spans="1:21" ht="29.25" customHeight="1">
      <c r="A71" s="34">
        <v>35227028</v>
      </c>
      <c r="B71" s="35" t="s">
        <v>140</v>
      </c>
      <c r="C71" s="13" t="s">
        <v>18</v>
      </c>
      <c r="D71" s="13" t="e">
        <v>#N/A</v>
      </c>
      <c r="E71" s="14" t="s">
        <v>149</v>
      </c>
      <c r="F71" s="51"/>
      <c r="G71" s="16" t="s">
        <v>22</v>
      </c>
      <c r="H71" s="17" t="s">
        <v>171</v>
      </c>
      <c r="I71" s="18" t="s">
        <v>47</v>
      </c>
      <c r="J71" s="19" t="s">
        <v>151</v>
      </c>
      <c r="K71" s="20"/>
      <c r="L71" s="20"/>
      <c r="M71" s="21">
        <v>44377</v>
      </c>
      <c r="N71" s="22">
        <v>44348</v>
      </c>
      <c r="O71" s="23"/>
      <c r="P71" s="24"/>
      <c r="Q71" s="23"/>
      <c r="R71" s="28" t="s">
        <v>53</v>
      </c>
      <c r="S71" s="36" t="s">
        <v>108</v>
      </c>
      <c r="T71" s="37"/>
      <c r="U71" s="46"/>
    </row>
    <row r="72" spans="1:21" ht="29.25" customHeight="1">
      <c r="A72" s="34">
        <v>35227029</v>
      </c>
      <c r="B72" s="35" t="s">
        <v>141</v>
      </c>
      <c r="C72" s="13" t="s">
        <v>18</v>
      </c>
      <c r="D72" s="13" t="e">
        <v>#N/A</v>
      </c>
      <c r="E72" s="14" t="s">
        <v>149</v>
      </c>
      <c r="F72" s="51"/>
      <c r="G72" s="16" t="s">
        <v>22</v>
      </c>
      <c r="H72" s="17" t="s">
        <v>171</v>
      </c>
      <c r="I72" s="18" t="s">
        <v>47</v>
      </c>
      <c r="J72" s="19" t="s">
        <v>158</v>
      </c>
      <c r="K72" s="20"/>
      <c r="L72" s="20"/>
      <c r="M72" s="21">
        <v>44377</v>
      </c>
      <c r="N72" s="22">
        <v>44348</v>
      </c>
      <c r="O72" s="23"/>
      <c r="P72" s="24"/>
      <c r="Q72" s="23"/>
      <c r="R72" s="28" t="s">
        <v>53</v>
      </c>
      <c r="S72" s="36" t="s">
        <v>108</v>
      </c>
      <c r="T72" s="37"/>
      <c r="U72" s="46"/>
    </row>
    <row r="73" spans="1:21" ht="29.25" customHeight="1">
      <c r="A73" s="34">
        <v>35227030</v>
      </c>
      <c r="B73" s="35" t="s">
        <v>142</v>
      </c>
      <c r="C73" s="13" t="s">
        <v>18</v>
      </c>
      <c r="D73" s="13" t="e">
        <v>#N/A</v>
      </c>
      <c r="E73" s="14" t="s">
        <v>149</v>
      </c>
      <c r="F73" s="51"/>
      <c r="G73" s="16" t="s">
        <v>22</v>
      </c>
      <c r="H73" s="17" t="s">
        <v>171</v>
      </c>
      <c r="I73" s="27" t="s">
        <v>154</v>
      </c>
      <c r="J73" s="19" t="s">
        <v>159</v>
      </c>
      <c r="K73" s="20"/>
      <c r="L73" s="20"/>
      <c r="M73" s="21">
        <v>44377</v>
      </c>
      <c r="N73" s="22">
        <v>44348</v>
      </c>
      <c r="O73" s="23"/>
      <c r="P73" s="24"/>
      <c r="Q73" s="23"/>
      <c r="R73" s="28" t="s">
        <v>53</v>
      </c>
      <c r="S73" s="36" t="s">
        <v>28</v>
      </c>
      <c r="T73" s="37"/>
      <c r="U73" s="46"/>
    </row>
    <row r="74" spans="1:21" ht="29.25" customHeight="1">
      <c r="A74" s="34">
        <v>35227031</v>
      </c>
      <c r="B74" s="35" t="s">
        <v>143</v>
      </c>
      <c r="C74" s="13" t="s">
        <v>18</v>
      </c>
      <c r="D74" s="13" t="e">
        <v>#N/A</v>
      </c>
      <c r="E74" s="14" t="s">
        <v>149</v>
      </c>
      <c r="F74" s="51"/>
      <c r="G74" s="16" t="s">
        <v>22</v>
      </c>
      <c r="H74" s="17" t="s">
        <v>171</v>
      </c>
      <c r="I74" s="27" t="s">
        <v>154</v>
      </c>
      <c r="J74" s="19" t="s">
        <v>159</v>
      </c>
      <c r="K74" s="20"/>
      <c r="L74" s="20"/>
      <c r="M74" s="21">
        <v>44377</v>
      </c>
      <c r="N74" s="22">
        <v>44348</v>
      </c>
      <c r="O74" s="23"/>
      <c r="P74" s="24"/>
      <c r="Q74" s="23"/>
      <c r="R74" s="28" t="s">
        <v>53</v>
      </c>
      <c r="S74" s="36" t="s">
        <v>28</v>
      </c>
      <c r="T74" s="37"/>
      <c r="U74" s="46"/>
    </row>
    <row r="75" spans="1:21" ht="29.25" customHeight="1">
      <c r="A75" s="34">
        <v>35192282</v>
      </c>
      <c r="B75" s="35" t="s">
        <v>144</v>
      </c>
      <c r="C75" s="13" t="s">
        <v>18</v>
      </c>
      <c r="D75" s="13" t="e">
        <v>#N/A</v>
      </c>
      <c r="E75" s="14" t="s">
        <v>149</v>
      </c>
      <c r="F75" s="51"/>
      <c r="G75" s="16" t="s">
        <v>22</v>
      </c>
      <c r="H75" s="17" t="s">
        <v>171</v>
      </c>
      <c r="I75" s="18" t="s">
        <v>47</v>
      </c>
      <c r="J75" s="19" t="s">
        <v>151</v>
      </c>
      <c r="K75" s="20"/>
      <c r="L75" s="20"/>
      <c r="M75" s="21">
        <v>44377</v>
      </c>
      <c r="N75" s="22">
        <v>44348</v>
      </c>
      <c r="O75" s="23"/>
      <c r="P75" s="24"/>
      <c r="Q75" s="23"/>
      <c r="R75" s="28" t="s">
        <v>53</v>
      </c>
      <c r="S75" s="36" t="s">
        <v>108</v>
      </c>
      <c r="T75" s="37"/>
      <c r="U75" s="46"/>
    </row>
    <row r="76" spans="1:21" ht="29.25" customHeight="1">
      <c r="A76" s="34">
        <v>35226621</v>
      </c>
      <c r="B76" s="35" t="s">
        <v>145</v>
      </c>
      <c r="C76" s="13" t="s">
        <v>18</v>
      </c>
      <c r="D76" s="13" t="e">
        <v>#N/A</v>
      </c>
      <c r="E76" s="14" t="s">
        <v>149</v>
      </c>
      <c r="F76" s="51"/>
      <c r="G76" s="16" t="s">
        <v>22</v>
      </c>
      <c r="H76" s="17" t="s">
        <v>171</v>
      </c>
      <c r="I76" s="18" t="s">
        <v>47</v>
      </c>
      <c r="J76" s="19" t="s">
        <v>151</v>
      </c>
      <c r="K76" s="20"/>
      <c r="L76" s="20"/>
      <c r="M76" s="21">
        <v>44377</v>
      </c>
      <c r="N76" s="22">
        <v>44348</v>
      </c>
      <c r="O76" s="23"/>
      <c r="P76" s="24"/>
      <c r="Q76" s="23"/>
      <c r="R76" s="28" t="s">
        <v>53</v>
      </c>
      <c r="S76" s="36" t="s">
        <v>108</v>
      </c>
      <c r="T76" s="37"/>
      <c r="U76" s="46"/>
    </row>
    <row r="77" spans="1:21" ht="29.25" customHeight="1">
      <c r="A77" s="34">
        <v>35226622</v>
      </c>
      <c r="B77" s="35" t="s">
        <v>146</v>
      </c>
      <c r="C77" s="13" t="s">
        <v>18</v>
      </c>
      <c r="D77" s="13" t="e">
        <v>#N/A</v>
      </c>
      <c r="E77" s="14" t="s">
        <v>149</v>
      </c>
      <c r="F77" s="51"/>
      <c r="G77" s="16" t="s">
        <v>22</v>
      </c>
      <c r="H77" s="17" t="s">
        <v>171</v>
      </c>
      <c r="I77" s="18" t="s">
        <v>47</v>
      </c>
      <c r="J77" s="19" t="s">
        <v>151</v>
      </c>
      <c r="K77" s="20"/>
      <c r="L77" s="20"/>
      <c r="M77" s="21">
        <v>44377</v>
      </c>
      <c r="N77" s="22">
        <v>44348</v>
      </c>
      <c r="O77" s="23"/>
      <c r="P77" s="24"/>
      <c r="Q77" s="23"/>
      <c r="R77" s="28" t="s">
        <v>53</v>
      </c>
      <c r="S77" s="36" t="s">
        <v>108</v>
      </c>
      <c r="T77" s="37"/>
      <c r="U77" s="46"/>
    </row>
    <row r="78" spans="1:21" ht="29.25" customHeight="1">
      <c r="A78" s="34">
        <v>35226623</v>
      </c>
      <c r="B78" s="35" t="s">
        <v>147</v>
      </c>
      <c r="C78" s="13" t="s">
        <v>18</v>
      </c>
      <c r="D78" s="13" t="e">
        <v>#N/A</v>
      </c>
      <c r="E78" s="14" t="s">
        <v>149</v>
      </c>
      <c r="F78" s="51"/>
      <c r="G78" s="16" t="s">
        <v>22</v>
      </c>
      <c r="H78" s="17" t="s">
        <v>171</v>
      </c>
      <c r="I78" s="18" t="s">
        <v>47</v>
      </c>
      <c r="J78" s="19" t="s">
        <v>151</v>
      </c>
      <c r="K78" s="20"/>
      <c r="L78" s="20"/>
      <c r="M78" s="21">
        <v>44377</v>
      </c>
      <c r="N78" s="22">
        <v>44348</v>
      </c>
      <c r="O78" s="23"/>
      <c r="P78" s="24"/>
      <c r="Q78" s="23"/>
      <c r="R78" s="28" t="s">
        <v>53</v>
      </c>
      <c r="S78" s="36" t="s">
        <v>108</v>
      </c>
      <c r="T78" s="37"/>
      <c r="U78" s="46"/>
    </row>
    <row r="79" spans="1:21" ht="29.25" customHeight="1">
      <c r="A79" s="34">
        <v>35226624</v>
      </c>
      <c r="B79" s="35" t="s">
        <v>148</v>
      </c>
      <c r="C79" s="13" t="s">
        <v>18</v>
      </c>
      <c r="D79" s="13" t="e">
        <v>#N/A</v>
      </c>
      <c r="E79" s="14" t="s">
        <v>97</v>
      </c>
      <c r="F79" s="51"/>
      <c r="G79" s="16" t="s">
        <v>22</v>
      </c>
      <c r="H79" s="17" t="s">
        <v>172</v>
      </c>
      <c r="I79" s="27" t="s">
        <v>83</v>
      </c>
      <c r="J79" s="19" t="s">
        <v>99</v>
      </c>
      <c r="K79" s="20"/>
      <c r="L79" s="20"/>
      <c r="M79" s="21">
        <v>44316</v>
      </c>
      <c r="N79" s="22">
        <v>44295</v>
      </c>
      <c r="O79" s="23"/>
      <c r="P79" s="24"/>
      <c r="Q79" s="23"/>
      <c r="R79" s="25">
        <v>44309</v>
      </c>
      <c r="S79" s="36"/>
      <c r="T79" s="37"/>
      <c r="U79" s="46"/>
    </row>
    <row r="80" spans="1:21" ht="29.25" customHeight="1">
      <c r="A80" s="34">
        <v>35223039</v>
      </c>
      <c r="B80" s="35" t="s">
        <v>160</v>
      </c>
      <c r="C80" s="13" t="s">
        <v>18</v>
      </c>
      <c r="D80" s="13" t="e">
        <v>#N/A</v>
      </c>
      <c r="E80" s="14" t="s">
        <v>97</v>
      </c>
      <c r="F80" s="51"/>
      <c r="G80" s="16" t="s">
        <v>22</v>
      </c>
      <c r="H80" s="17" t="s">
        <v>171</v>
      </c>
      <c r="I80" s="18" t="s">
        <v>106</v>
      </c>
      <c r="J80" s="19" t="s">
        <v>161</v>
      </c>
      <c r="K80" s="20"/>
      <c r="L80" s="20"/>
      <c r="M80" s="21">
        <v>44377</v>
      </c>
      <c r="N80" s="22">
        <v>44295</v>
      </c>
      <c r="O80" s="23"/>
      <c r="P80" s="24"/>
      <c r="Q80" s="23"/>
      <c r="R80" s="28" t="s">
        <v>53</v>
      </c>
      <c r="S80" s="36" t="s">
        <v>28</v>
      </c>
      <c r="T80" s="37"/>
      <c r="U80" s="46"/>
    </row>
  </sheetData>
  <autoFilter ref="A2:T2"/>
  <conditionalFormatting sqref="S2:T2">
    <cfRule type="containsText" priority="73" dxfId="201" operator="containsText" text="not">
      <formula>NOT(ISERROR(SEARCH("not",S2)))</formula>
    </cfRule>
  </conditionalFormatting>
  <conditionalFormatting sqref="E4">
    <cfRule type="expression" priority="70" dxfId="200">
      <formula>$Z4="Completed"</formula>
    </cfRule>
  </conditionalFormatting>
  <conditionalFormatting sqref="E5">
    <cfRule type="expression" priority="69" dxfId="200">
      <formula>$Z5="Completed"</formula>
    </cfRule>
  </conditionalFormatting>
  <conditionalFormatting sqref="J3:J11 J15:J16 J20:J39 J41:J80">
    <cfRule type="expression" priority="64" dxfId="196">
      <formula>SEARCH("*iss*",$Z3)</formula>
    </cfRule>
  </conditionalFormatting>
  <conditionalFormatting sqref="N3:N80">
    <cfRule type="expression" priority="62" dxfId="190">
      <formula>O3&gt;0</formula>
    </cfRule>
  </conditionalFormatting>
  <conditionalFormatting sqref="R12">
    <cfRule type="expression" priority="60" dxfId="200">
      <formula>$Z12="Completed"</formula>
    </cfRule>
  </conditionalFormatting>
  <conditionalFormatting sqref="R13">
    <cfRule type="expression" priority="59" dxfId="200">
      <formula>$Z13="Completed"</formula>
    </cfRule>
  </conditionalFormatting>
  <conditionalFormatting sqref="J20:J39 J41:J73">
    <cfRule type="expression" priority="50" dxfId="196">
      <formula>SEARCH("*iss*",$Z20)</formula>
    </cfRule>
  </conditionalFormatting>
  <conditionalFormatting sqref="J20:J39 J41:J73">
    <cfRule type="expression" priority="49" dxfId="200">
      <formula>$Z20="Completed"</formula>
    </cfRule>
  </conditionalFormatting>
  <conditionalFormatting sqref="N18:N73">
    <cfRule type="expression" priority="48" dxfId="190">
      <formula>O18&gt;0</formula>
    </cfRule>
  </conditionalFormatting>
  <conditionalFormatting sqref="K18:K73">
    <cfRule type="expression" priority="47" dxfId="200">
      <formula>$Z18="Completed"</formula>
    </cfRule>
  </conditionalFormatting>
  <conditionalFormatting sqref="G3:G6 G8:G9 G12:G28 G30 G33:G39 G41:G80">
    <cfRule type="cellIs" priority="44" dxfId="172" operator="notEqual">
      <formula>"TBD"</formula>
    </cfRule>
  </conditionalFormatting>
  <conditionalFormatting sqref="E76">
    <cfRule type="expression" priority="43" dxfId="200">
      <formula>$Z76="Completed"</formula>
    </cfRule>
  </conditionalFormatting>
  <conditionalFormatting sqref="E77">
    <cfRule type="expression" priority="42" dxfId="200">
      <formula>$Z77="Completed"</formula>
    </cfRule>
  </conditionalFormatting>
  <conditionalFormatting sqref="E78">
    <cfRule type="expression" priority="41" dxfId="200">
      <formula>$Z78="Completed"</formula>
    </cfRule>
  </conditionalFormatting>
  <conditionalFormatting sqref="E79">
    <cfRule type="expression" priority="40" dxfId="200">
      <formula>$Z79="Completed"</formula>
    </cfRule>
  </conditionalFormatting>
  <conditionalFormatting sqref="N76">
    <cfRule type="expression" priority="31" dxfId="200">
      <formula>$Z76="Completed"</formula>
    </cfRule>
  </conditionalFormatting>
  <conditionalFormatting sqref="N76">
    <cfRule type="expression" priority="30" dxfId="190">
      <formula>O76&gt;0</formula>
    </cfRule>
  </conditionalFormatting>
  <conditionalFormatting sqref="N77">
    <cfRule type="expression" priority="29" dxfId="200">
      <formula>$Z77="Completed"</formula>
    </cfRule>
  </conditionalFormatting>
  <conditionalFormatting sqref="N77">
    <cfRule type="expression" priority="28" dxfId="190">
      <formula>O77&gt;0</formula>
    </cfRule>
  </conditionalFormatting>
  <conditionalFormatting sqref="N79">
    <cfRule type="expression" priority="27" dxfId="200">
      <formula>$Z79="Completed"</formula>
    </cfRule>
  </conditionalFormatting>
  <conditionalFormatting sqref="N79">
    <cfRule type="expression" priority="26" dxfId="190">
      <formula>O79&gt;0</formula>
    </cfRule>
  </conditionalFormatting>
  <conditionalFormatting sqref="R76">
    <cfRule type="expression" priority="16" dxfId="200">
      <formula>$Z76="Completed"</formula>
    </cfRule>
  </conditionalFormatting>
  <conditionalFormatting sqref="R77">
    <cfRule type="expression" priority="15" dxfId="200">
      <formula>$Z77="Completed"</formula>
    </cfRule>
  </conditionalFormatting>
  <conditionalFormatting sqref="R78">
    <cfRule type="expression" priority="14" dxfId="200">
      <formula>$Z78="Completed"</formula>
    </cfRule>
  </conditionalFormatting>
  <conditionalFormatting sqref="R79">
    <cfRule type="expression" priority="13" dxfId="200">
      <formula>$Z79="Completed"</formula>
    </cfRule>
  </conditionalFormatting>
  <conditionalFormatting sqref="Q76">
    <cfRule type="expression" priority="12" dxfId="200">
      <formula>$Z76="Completed"</formula>
    </cfRule>
  </conditionalFormatting>
  <conditionalFormatting sqref="Q77">
    <cfRule type="expression" priority="11" dxfId="200">
      <formula>$Z77="Completed"</formula>
    </cfRule>
  </conditionalFormatting>
  <conditionalFormatting sqref="Q78">
    <cfRule type="expression" priority="10" dxfId="200">
      <formula>$Z78="Completed"</formula>
    </cfRule>
  </conditionalFormatting>
  <conditionalFormatting sqref="Q79">
    <cfRule type="expression" priority="9" dxfId="200">
      <formula>$Z79="Completed"</formula>
    </cfRule>
  </conditionalFormatting>
  <conditionalFormatting sqref="R74">
    <cfRule type="expression" priority="6" dxfId="200">
      <formula>$Z74="Completed"</formula>
    </cfRule>
  </conditionalFormatting>
  <conditionalFormatting sqref="R75">
    <cfRule type="expression" priority="5" dxfId="200">
      <formula>$Z75="Completed"</formula>
    </cfRule>
  </conditionalFormatting>
  <conditionalFormatting sqref="R76">
    <cfRule type="expression" priority="4" dxfId="200">
      <formula>$Z76="Completed"</formula>
    </cfRule>
  </conditionalFormatting>
  <conditionalFormatting sqref="R77">
    <cfRule type="expression" priority="3" dxfId="200">
      <formula>$Z77="Completed"</formula>
    </cfRule>
  </conditionalFormatting>
  <conditionalFormatting sqref="R78">
    <cfRule type="expression" priority="2" dxfId="200">
      <formula>$Z78="Completed"</formula>
    </cfRule>
  </conditionalFormatting>
  <conditionalFormatting sqref="R80">
    <cfRule type="expression" priority="1" dxfId="200">
      <formula>$Z80="Completed"</formula>
    </cfRule>
  </conditionalFormatting>
  <conditionalFormatting sqref="S2:T2">
    <cfRule type="containsText" priority="73" dxfId="201" operator="containsText" text="not">
      <formula>NOT(ISERROR(SEARCH("not",S2)))</formula>
    </cfRule>
  </conditionalFormatting>
  <conditionalFormatting sqref="H3:H80">
    <cfRule type="expression" priority="33" dxfId="196">
      <formula>SEARCH("*ISS*",$H3)</formula>
    </cfRule>
    <cfRule type="expression" priority="65" dxfId="202">
      <formula>SEARCH("*EDR*",$H3)</formula>
    </cfRule>
  </conditionalFormatting>
  <conditionalFormatting sqref="J12:J14">
    <cfRule type="expression" priority="64" dxfId="196">
      <formula>SEARCH("*iss*",$Z3)</formula>
    </cfRule>
  </conditionalFormatting>
  <conditionalFormatting sqref="J15">
    <cfRule type="expression" priority="64" dxfId="196">
      <formula>SEARCH("*iss*",$Z3)</formula>
    </cfRule>
  </conditionalFormatting>
  <conditionalFormatting sqref="H15">
    <cfRule type="expression" priority="33" dxfId="196">
      <formula>SEARCH("*ISS*",$H3)</formula>
    </cfRule>
    <cfRule type="expression" priority="65" dxfId="203">
      <formula>SEARCH("*EDR*",$H3)</formula>
    </cfRule>
  </conditionalFormatting>
  <conditionalFormatting sqref="N15">
    <cfRule type="expression" priority="62" dxfId="204">
      <formula>O3&gt;0</formula>
    </cfRule>
  </conditionalFormatting>
  <conditionalFormatting sqref="G15">
    <cfRule type="cellIs" priority="44" dxfId="205" operator="notEqual">
      <formula>"TBD"</formula>
    </cfRule>
  </conditionalFormatting>
  <conditionalFormatting sqref="J17:J19">
    <cfRule type="expression" priority="64" dxfId="196">
      <formula>SEARCH("*iss*",$Z3)</formula>
    </cfRule>
  </conditionalFormatting>
  <conditionalFormatting sqref="J18:J19">
    <cfRule type="expression" priority="50" dxfId="196">
      <formula>SEARCH("*iss*",$Z18)</formula>
    </cfRule>
  </conditionalFormatting>
  <conditionalFormatting sqref="J18:J19">
    <cfRule type="expression" priority="49" dxfId="206">
      <formula>$Z18="Completed"</formula>
    </cfRule>
  </conditionalFormatting>
  <conditionalFormatting sqref="J40">
    <cfRule type="expression" priority="64" dxfId="196">
      <formula>SEARCH("*iss*",$Z3)</formula>
    </cfRule>
  </conditionalFormatting>
  <conditionalFormatting sqref="J40">
    <cfRule type="expression" priority="50" dxfId="196">
      <formula>SEARCH("*iss*",$Z18)</formula>
    </cfRule>
  </conditionalFormatting>
  <conditionalFormatting sqref="J40">
    <cfRule type="expression" priority="49" dxfId="207">
      <formula>$Z18="Completed"</formula>
    </cfRule>
  </conditionalFormatting>
  <dataValidations count="1">
    <dataValidation type="list" allowBlank="1" showInputMessage="1" showErrorMessage="1" sqref="H3:H80">
      <formula1>#REF!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dcterms:created xsi:type="dcterms:W3CDTF">2021-03-11T20:23:37Z</dcterms:created>
  <dcterms:modified xsi:type="dcterms:W3CDTF">2021-03-11T20:42:13Z</dcterms:modified>
  <cp:category/>
</cp:coreProperties>
</file>